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DAB0A3D8-90B0-43F9-B068-567DB1E4F0D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ROW WING COUNTY BY INDUSTRY 20" sheetId="1" r:id="rId1"/>
  </sheets>
  <definedNames>
    <definedName name="CROW_WING_COUNTY_BY_INDUSTRY_20">'CROW WING COUNTY BY INDUSTRY 20'!$A$1:$I$61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2" i="1" l="1"/>
  <c r="H62" i="1"/>
  <c r="G62" i="1"/>
  <c r="F62" i="1"/>
  <c r="E62" i="1"/>
  <c r="D62" i="1"/>
</calcChain>
</file>

<file path=xl/sharedStrings.xml><?xml version="1.0" encoding="utf-8"?>
<sst xmlns="http://schemas.openxmlformats.org/spreadsheetml/2006/main" count="189" uniqueCount="71">
  <si>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</si>
  <si>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</si>
  <si>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</si>
  <si>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</si>
  <si>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</si>
  <si>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</si>
  <si>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</si>
  <si>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</si>
  <si>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</si>
  <si>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</si>
  <si>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CROW WING</t>
  </si>
  <si>
    <t>111 AG -CROP PRODUCTION</t>
  </si>
  <si>
    <t>112 AG -ANIMAL PRODUCTION</t>
  </si>
  <si>
    <t>113 AG -FORESTRY, LOGGING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</si>
  <si>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</si>
  <si>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</si>
  <si>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</si>
  <si>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</si>
  <si>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</si>
  <si>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</si>
  <si>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</si>
  <si>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</si>
  <si>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</si>
  <si>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</si>
  <si>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325 MFG -CHEMICAL</t>
  </si>
  <si>
    <t>326 MFG -PLASTIC, RUBBER PROD</t>
  </si>
  <si>
    <t>332 MFG -FABRICATED METAL</t>
  </si>
  <si>
    <t>333 MFG -MACHINERY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</si>
  <si>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</si>
  <si>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</si>
  <si>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</si>
  <si>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</si>
  <si>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</si>
  <si>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</si>
  <si>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</si>
  <si>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</si>
  <si>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</si>
  <si>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</si>
  <si>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</si>
  <si>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</si>
  <si>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</si>
  <si>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</si>
  <si>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</si>
  <si>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</si>
  <si>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</si>
  <si>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</si>
  <si>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</si>
  <si>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</si>
  <si>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512 INFO -MOVIES, MUSIC IND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</si>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</sst>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46628332</v>
      </c>
      <c r="E2" s="2">
        <v>361643</v>
      </c>
      <c r="F2" s="2">
        <v>24862</v>
      </c>
      <c r="G2" s="2">
        <v>5288</v>
      </c>
      <c r="H2" s="2">
        <v>30150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294454</v>
      </c>
      <c r="E3" s="2">
        <v>119204</v>
      </c>
      <c r="F3" s="2">
        <v>8195</v>
      </c>
      <c r="G3" s="2">
        <v>2077</v>
      </c>
      <c r="H3" s="2">
        <v>10272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1178955</v>
      </c>
      <c r="E4" s="2">
        <v>257637</v>
      </c>
      <c r="F4" s="2">
        <v>17712</v>
      </c>
      <c r="G4" s="2">
        <v>2234</v>
      </c>
      <c r="H4" s="2">
        <v>19946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566279</v>
      </c>
      <c r="E5" s="2">
        <v>14391</v>
      </c>
      <c r="F5" s="2">
        <v>989</v>
      </c>
      <c r="G5" s="2">
        <v>36874</v>
      </c>
      <c r="H5" s="2">
        <v>37863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102956953</v>
      </c>
      <c r="E6" s="2">
        <v>74998555</v>
      </c>
      <c r="F6" s="2">
        <v>5156150</v>
      </c>
      <c r="G6" s="2">
        <v>151771</v>
      </c>
      <c r="H6" s="2">
        <v>5307921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249877415</v>
      </c>
      <c r="E7" s="2">
        <v>3635538</v>
      </c>
      <c r="F7" s="2">
        <v>249942</v>
      </c>
      <c r="G7" s="2">
        <v>229169</v>
      </c>
      <c r="H7" s="2">
        <v>479111</v>
      </c>
      <c r="I7" s="3">
        <v>29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96771090</v>
      </c>
      <c r="E8" s="2">
        <v>2986110</v>
      </c>
      <c r="F8" s="2">
        <v>205295</v>
      </c>
      <c r="G8" s="2">
        <v>184414</v>
      </c>
      <c r="H8" s="2">
        <v>389709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165303790</v>
      </c>
      <c r="E9" s="2">
        <v>4153636</v>
      </c>
      <c r="F9" s="2">
        <v>285567</v>
      </c>
      <c r="G9" s="2">
        <v>58122</v>
      </c>
      <c r="H9" s="2">
        <v>343689</v>
      </c>
      <c r="I9" s="3">
        <v>97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2777786</v>
      </c>
      <c r="E10" s="2">
        <v>89954</v>
      </c>
      <c r="F10" s="2">
        <v>6183</v>
      </c>
      <c r="G10" s="2">
        <v>0</v>
      </c>
      <c r="H10" s="2">
        <v>6183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4038417</v>
      </c>
      <c r="E11" s="2">
        <v>2504507</v>
      </c>
      <c r="F11" s="2">
        <v>212284</v>
      </c>
      <c r="G11" s="2">
        <v>9330</v>
      </c>
      <c r="H11" s="2">
        <v>221614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1359737</v>
      </c>
      <c r="E12" s="2">
        <v>489406</v>
      </c>
      <c r="F12" s="2">
        <v>33646</v>
      </c>
      <c r="G12" s="2">
        <v>0</v>
      </c>
      <c r="H12" s="2">
        <v>33646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69092913</v>
      </c>
      <c r="E13" s="2">
        <v>3663341</v>
      </c>
      <c r="F13" s="2">
        <v>251855</v>
      </c>
      <c r="G13" s="2">
        <v>0</v>
      </c>
      <c r="H13" s="2">
        <v>251855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45967877</v>
      </c>
      <c r="E14" s="2">
        <v>2662311</v>
      </c>
      <c r="F14" s="2">
        <v>183032</v>
      </c>
      <c r="G14" s="2">
        <v>3223</v>
      </c>
      <c r="H14" s="2">
        <v>186255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28426357</v>
      </c>
      <c r="E15" s="2">
        <v>19355</v>
      </c>
      <c r="F15" s="2">
        <v>1331</v>
      </c>
      <c r="G15" s="2">
        <v>6446</v>
      </c>
      <c r="H15" s="2">
        <v>7777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48162609</v>
      </c>
      <c r="E16" s="2">
        <v>18868</v>
      </c>
      <c r="F16" s="2">
        <v>1298</v>
      </c>
      <c r="G16" s="2">
        <v>3381</v>
      </c>
      <c r="H16" s="2">
        <v>4679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72372865</v>
      </c>
      <c r="E17" s="2">
        <v>674015</v>
      </c>
      <c r="F17" s="2">
        <v>46339</v>
      </c>
      <c r="G17" s="2">
        <v>11944</v>
      </c>
      <c r="H17" s="2">
        <v>58283</v>
      </c>
      <c r="I17" s="3">
        <v>28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13666838</v>
      </c>
      <c r="E18" s="2">
        <v>2540673</v>
      </c>
      <c r="F18" s="2">
        <v>174671</v>
      </c>
      <c r="G18" s="2">
        <v>217</v>
      </c>
      <c r="H18" s="2">
        <v>174888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8649161</v>
      </c>
      <c r="E19" s="2">
        <v>1937914</v>
      </c>
      <c r="F19" s="2">
        <v>133230</v>
      </c>
      <c r="G19" s="2">
        <v>906</v>
      </c>
      <c r="H19" s="2">
        <v>134136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4482680</v>
      </c>
      <c r="E20" s="2">
        <v>1992985</v>
      </c>
      <c r="F20" s="2">
        <v>137020</v>
      </c>
      <c r="G20" s="2">
        <v>0</v>
      </c>
      <c r="H20" s="2">
        <v>137020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3780001</v>
      </c>
      <c r="E21" s="2">
        <v>1287599</v>
      </c>
      <c r="F21" s="2">
        <v>88524</v>
      </c>
      <c r="G21" s="2">
        <v>965</v>
      </c>
      <c r="H21" s="2">
        <v>89489</v>
      </c>
      <c r="I21" s="3">
        <v>18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32682912</v>
      </c>
      <c r="E22" s="2">
        <v>14926340</v>
      </c>
      <c r="F22" s="2">
        <v>1026187</v>
      </c>
      <c r="G22" s="2">
        <v>749</v>
      </c>
      <c r="H22" s="2">
        <v>1026936</v>
      </c>
      <c r="I22" s="3">
        <v>20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145348131</v>
      </c>
      <c r="E23" s="2">
        <v>39504272</v>
      </c>
      <c r="F23" s="2">
        <v>2715920</v>
      </c>
      <c r="G23" s="2">
        <v>12027</v>
      </c>
      <c r="H23" s="2">
        <v>2727947</v>
      </c>
      <c r="I23" s="3">
        <v>44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26496567</v>
      </c>
      <c r="E24" s="2">
        <v>580401</v>
      </c>
      <c r="F24" s="2">
        <v>39901</v>
      </c>
      <c r="G24" s="2">
        <v>8869</v>
      </c>
      <c r="H24" s="2">
        <v>48770</v>
      </c>
      <c r="I24" s="3">
        <v>15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389127680</v>
      </c>
      <c r="E25" s="2">
        <v>120372901</v>
      </c>
      <c r="F25" s="2">
        <v>8275675</v>
      </c>
      <c r="G25" s="2">
        <v>112337</v>
      </c>
      <c r="H25" s="2">
        <v>8388012</v>
      </c>
      <c r="I25" s="3">
        <v>62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33187607</v>
      </c>
      <c r="E26" s="2">
        <v>24342154</v>
      </c>
      <c r="F26" s="2">
        <v>1673525</v>
      </c>
      <c r="G26" s="2">
        <v>26218</v>
      </c>
      <c r="H26" s="2">
        <v>1699743</v>
      </c>
      <c r="I26" s="3">
        <v>30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22248170</v>
      </c>
      <c r="E27" s="2">
        <v>19606781</v>
      </c>
      <c r="F27" s="2">
        <v>1347971</v>
      </c>
      <c r="G27" s="2">
        <v>1153</v>
      </c>
      <c r="H27" s="2">
        <v>1349124</v>
      </c>
      <c r="I27" s="3">
        <v>23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216481074</v>
      </c>
      <c r="E28" s="2">
        <v>202465811</v>
      </c>
      <c r="F28" s="2">
        <v>13919521</v>
      </c>
      <c r="G28" s="2">
        <v>186573</v>
      </c>
      <c r="H28" s="2">
        <v>14106094</v>
      </c>
      <c r="I28" s="3">
        <v>35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207587982</v>
      </c>
      <c r="E29" s="2">
        <v>64669824</v>
      </c>
      <c r="F29" s="2">
        <v>5320903</v>
      </c>
      <c r="G29" s="2">
        <v>8692</v>
      </c>
      <c r="H29" s="2">
        <v>5329595</v>
      </c>
      <c r="I29" s="3">
        <v>44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58109073</v>
      </c>
      <c r="E30" s="2">
        <v>8565540</v>
      </c>
      <c r="F30" s="2">
        <v>588884</v>
      </c>
      <c r="G30" s="2">
        <v>9064</v>
      </c>
      <c r="H30" s="2">
        <v>597948</v>
      </c>
      <c r="I30" s="3">
        <v>30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121974792</v>
      </c>
      <c r="E31" s="2">
        <v>25152158</v>
      </c>
      <c r="F31" s="2">
        <v>1811190</v>
      </c>
      <c r="G31" s="2">
        <v>13230</v>
      </c>
      <c r="H31" s="2">
        <v>1824420</v>
      </c>
      <c r="I31" s="3">
        <v>37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32376593</v>
      </c>
      <c r="E32" s="2">
        <v>8978094</v>
      </c>
      <c r="F32" s="2">
        <v>617241</v>
      </c>
      <c r="G32" s="2">
        <v>3065</v>
      </c>
      <c r="H32" s="2">
        <v>620306</v>
      </c>
      <c r="I32" s="3">
        <v>40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61006913</v>
      </c>
      <c r="E33" s="2">
        <v>18360717</v>
      </c>
      <c r="F33" s="2">
        <v>1283925</v>
      </c>
      <c r="G33" s="2">
        <v>17145</v>
      </c>
      <c r="H33" s="2">
        <v>1301070</v>
      </c>
      <c r="I33" s="3">
        <v>60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358634492</v>
      </c>
      <c r="E34" s="2">
        <v>177248465</v>
      </c>
      <c r="F34" s="2">
        <v>12344432</v>
      </c>
      <c r="G34" s="2">
        <v>57550</v>
      </c>
      <c r="H34" s="2">
        <v>12401982</v>
      </c>
      <c r="I34" s="3">
        <v>23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93159991</v>
      </c>
      <c r="E35" s="2">
        <v>35637237</v>
      </c>
      <c r="F35" s="2">
        <v>2474281</v>
      </c>
      <c r="G35" s="2">
        <v>17330</v>
      </c>
      <c r="H35" s="2">
        <v>2491611</v>
      </c>
      <c r="I35" s="3">
        <v>178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57981979</v>
      </c>
      <c r="E36" s="2">
        <v>34723293</v>
      </c>
      <c r="F36" s="2">
        <v>2387758</v>
      </c>
      <c r="G36" s="2">
        <v>18939</v>
      </c>
      <c r="H36" s="2">
        <v>2406697</v>
      </c>
      <c r="I36" s="3">
        <v>81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21170255</v>
      </c>
      <c r="E37" s="2">
        <v>1583928</v>
      </c>
      <c r="F37" s="2">
        <v>108894</v>
      </c>
      <c r="G37" s="2">
        <v>16903</v>
      </c>
      <c r="H37" s="2">
        <v>125797</v>
      </c>
      <c r="I37" s="3">
        <v>17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9945510</v>
      </c>
      <c r="E38" s="2">
        <v>2202872</v>
      </c>
      <c r="F38" s="2">
        <v>151448</v>
      </c>
      <c r="G38" s="2">
        <v>463</v>
      </c>
      <c r="H38" s="2">
        <v>151911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978534</v>
      </c>
      <c r="E39" s="2">
        <v>798470</v>
      </c>
      <c r="F39" s="2">
        <v>54894</v>
      </c>
      <c r="G39" s="2">
        <v>27</v>
      </c>
      <c r="H39" s="2">
        <v>54921</v>
      </c>
      <c r="I39" s="3">
        <v>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46805411</v>
      </c>
      <c r="E40" s="2">
        <v>28440712</v>
      </c>
      <c r="F40" s="2">
        <v>1955297</v>
      </c>
      <c r="G40" s="2">
        <v>47505</v>
      </c>
      <c r="H40" s="2">
        <v>2002802</v>
      </c>
      <c r="I40" s="3">
        <v>12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3904268</v>
      </c>
      <c r="E41" s="2">
        <v>813133</v>
      </c>
      <c r="F41" s="2">
        <v>55902</v>
      </c>
      <c r="G41" s="2">
        <v>586</v>
      </c>
      <c r="H41" s="2">
        <v>56488</v>
      </c>
      <c r="I41" s="3">
        <v>14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13895551</v>
      </c>
      <c r="E42" s="2">
        <v>571061</v>
      </c>
      <c r="F42" s="2">
        <v>39259</v>
      </c>
      <c r="G42" s="2">
        <v>1679</v>
      </c>
      <c r="H42" s="2">
        <v>40938</v>
      </c>
      <c r="I42" s="3">
        <v>10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4526940</v>
      </c>
      <c r="E43" s="2">
        <v>0</v>
      </c>
      <c r="F43" s="2">
        <v>0</v>
      </c>
      <c r="G43" s="2">
        <v>5</v>
      </c>
      <c r="H43" s="2">
        <v>5</v>
      </c>
      <c r="I43" s="3">
        <v>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35726399</v>
      </c>
      <c r="E44" s="2">
        <v>5436663</v>
      </c>
      <c r="F44" s="2">
        <v>373830</v>
      </c>
      <c r="G44" s="2">
        <v>9140</v>
      </c>
      <c r="H44" s="2">
        <v>382970</v>
      </c>
      <c r="I44" s="3">
        <v>81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33065535</v>
      </c>
      <c r="E45" s="2">
        <v>11548339</v>
      </c>
      <c r="F45" s="2">
        <v>901631</v>
      </c>
      <c r="G45" s="2">
        <v>157900</v>
      </c>
      <c r="H45" s="2">
        <v>1059531</v>
      </c>
      <c r="I45" s="3">
        <v>47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54505034</v>
      </c>
      <c r="E46" s="2">
        <v>7452989</v>
      </c>
      <c r="F46" s="2">
        <v>512391</v>
      </c>
      <c r="G46" s="2">
        <v>5215</v>
      </c>
      <c r="H46" s="2">
        <v>517606</v>
      </c>
      <c r="I46" s="3">
        <v>115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91197713</v>
      </c>
      <c r="E47" s="2">
        <v>20430269</v>
      </c>
      <c r="F47" s="2">
        <v>1408223</v>
      </c>
      <c r="G47" s="2">
        <v>61641</v>
      </c>
      <c r="H47" s="2">
        <v>1469864</v>
      </c>
      <c r="I47" s="3">
        <v>177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13932881</v>
      </c>
      <c r="E48" s="2">
        <v>782195</v>
      </c>
      <c r="F48" s="2">
        <v>53775</v>
      </c>
      <c r="G48" s="2">
        <v>774</v>
      </c>
      <c r="H48" s="2">
        <v>54549</v>
      </c>
      <c r="I48" s="3">
        <v>18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3796323</v>
      </c>
      <c r="E49" s="2">
        <v>1035897</v>
      </c>
      <c r="F49" s="2">
        <v>71221</v>
      </c>
      <c r="G49" s="2">
        <v>1875</v>
      </c>
      <c r="H49" s="2">
        <v>73096</v>
      </c>
      <c r="I49" s="3">
        <v>26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66252874</v>
      </c>
      <c r="E50" s="2">
        <v>858319</v>
      </c>
      <c r="F50" s="2">
        <v>59007</v>
      </c>
      <c r="G50" s="2">
        <v>44436</v>
      </c>
      <c r="H50" s="2">
        <v>103443</v>
      </c>
      <c r="I50" s="3">
        <v>78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14338305</v>
      </c>
      <c r="E51" s="2">
        <v>263662</v>
      </c>
      <c r="F51" s="2">
        <v>18128</v>
      </c>
      <c r="G51" s="2">
        <v>803</v>
      </c>
      <c r="H51" s="2">
        <v>18931</v>
      </c>
      <c r="I51" s="3">
        <v>10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8283671</v>
      </c>
      <c r="E52" s="2">
        <v>239428</v>
      </c>
      <c r="F52" s="2">
        <v>16460</v>
      </c>
      <c r="G52" s="2">
        <v>111</v>
      </c>
      <c r="H52" s="2">
        <v>16571</v>
      </c>
      <c r="I52" s="3">
        <v>10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2762787</v>
      </c>
      <c r="E53" s="2">
        <v>1910962</v>
      </c>
      <c r="F53" s="2">
        <v>131559</v>
      </c>
      <c r="G53" s="2">
        <v>2383</v>
      </c>
      <c r="H53" s="2">
        <v>133942</v>
      </c>
      <c r="I53" s="3">
        <v>23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15966197</v>
      </c>
      <c r="E54" s="2">
        <v>7828048</v>
      </c>
      <c r="F54" s="2">
        <v>548770</v>
      </c>
      <c r="G54" s="2">
        <v>833</v>
      </c>
      <c r="H54" s="2">
        <v>549603</v>
      </c>
      <c r="I54" s="3">
        <v>36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73691953</v>
      </c>
      <c r="E55" s="2">
        <v>63399832</v>
      </c>
      <c r="F55" s="2">
        <v>4445061</v>
      </c>
      <c r="G55" s="2">
        <v>10414</v>
      </c>
      <c r="H55" s="2">
        <v>4455475</v>
      </c>
      <c r="I55" s="3">
        <v>111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120617499</v>
      </c>
      <c r="E56" s="2">
        <v>110165974</v>
      </c>
      <c r="F56" s="2">
        <v>7957468</v>
      </c>
      <c r="G56" s="2">
        <v>28034</v>
      </c>
      <c r="H56" s="2">
        <v>7985502</v>
      </c>
      <c r="I56" s="3">
        <v>188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43450181</v>
      </c>
      <c r="E57" s="2">
        <v>22681136</v>
      </c>
      <c r="F57" s="2">
        <v>1560894</v>
      </c>
      <c r="G57" s="2">
        <v>55617</v>
      </c>
      <c r="H57" s="2">
        <v>1616511</v>
      </c>
      <c r="I57" s="3">
        <v>123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17582335</v>
      </c>
      <c r="E58" s="2">
        <v>4771979</v>
      </c>
      <c r="F58" s="2">
        <v>328071</v>
      </c>
      <c r="G58" s="2">
        <v>4487</v>
      </c>
      <c r="H58" s="2">
        <v>332558</v>
      </c>
      <c r="I58" s="3">
        <v>117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9063776</v>
      </c>
      <c r="E59" s="2">
        <v>1382370</v>
      </c>
      <c r="F59" s="2">
        <v>108934</v>
      </c>
      <c r="G59" s="2">
        <v>2039</v>
      </c>
      <c r="H59" s="2">
        <v>110973</v>
      </c>
      <c r="I59" s="3">
        <v>34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6860525</v>
      </c>
      <c r="E60" s="2">
        <v>1645347</v>
      </c>
      <c r="F60" s="2">
        <v>113119</v>
      </c>
      <c r="G60" s="2">
        <v>127</v>
      </c>
      <c r="H60" s="2">
        <v>113246</v>
      </c>
      <c r="I60" s="3">
        <v>15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48167599</v>
      </c>
      <c r="E61" s="2">
        <v>3542831</v>
      </c>
      <c r="F61" s="2">
        <v>243575</v>
      </c>
      <c r="G61" s="2">
        <v>132214</v>
      </c>
      <c r="H61" s="2">
        <v>375789</v>
      </c>
      <c r="I61" s="3">
        <v>39</v>
      </c>
    </row>
    <row r="62" spans="1:9" x14ac:dyDescent="0.2">
      <c r="D62" s="2">
        <f>SUM($D$2:D61)</f>
        <v>3583246521</v>
      </c>
      <c r="E62" s="2">
        <f>SUM($E$2:E61)</f>
        <v>1199328046</v>
      </c>
      <c r="F62" s="2">
        <f>SUM($F$2:F61)</f>
        <v>84263250</v>
      </c>
      <c r="G62" s="2">
        <f>SUM($G$2:G61)</f>
        <v>1784513</v>
      </c>
      <c r="H62" s="2">
        <f>SUM($H$2:H61)</f>
        <v>86047763</v>
      </c>
      <c r="I62" s="3">
        <f>SUM($I$2:I61)</f>
        <v>2331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CROW WING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CROW WING COUNTY BY INDUSTRY 20</vt:lpstr>
      <vt:lpstr>CROW_WING_COUNTY_BY_INDUSTRY_20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2022-01-05T20:16:03Z</cp:lastPrinted>
  <dcterms:created xsi:type="dcterms:W3CDTF">2022-01-03T22:08:51Z</dcterms:created>
  <dcterms:modified xsi:type="dcterms:W3CDTF">2022-01-05T20:16:12Z</dcterms:modified>
</cp:coreProperties>
</file>