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40099522-EBF0-4A4D-BDC2-C918439ED14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TTONWOOD COUNTY BY INDUSTRY 2" sheetId="1" r:id="rId1"/>
  </sheets>
  <definedNames>
    <definedName name="COTTONWOOD_COUNTY_BY_INDUSTRY_2">'COTTONWOOD COUNTY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<sst xmlns="http://schemas.openxmlformats.org/spreadsheetml/2006/main" count="99" uniqueCount="41">
  <si>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</si>
  <si>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</si>
  <si>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</si>
  <si>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</si>
  <si>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</si>
  <si>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</si>
  <si>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</si>
  <si>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</si>
  <si>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</si>
  <si>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</si>
  <si>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COTTONWOOD</t>
  </si>
  <si>
    <t>111 AG -CROP PRODUCTION</t>
  </si>
  <si>
    <t>115 AG -SUPPORT ACTIVITIES</t>
  </si>
  <si>
    <t>236 CONSTRUCT -BUILDINGS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</si>
  <si>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</si>
  <si>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</si>
  <si>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</si>
  <si>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</si>
  <si>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</si>
  <si>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</si>
  <si>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</si>
  <si>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</si>
  <si>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</si>
  <si>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</si>
  <si>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</si>
  <si>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</si>
  <si>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</si>
  <si>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</si>
  <si>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515 INFO -BROADCASTING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</si>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</sst>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15166320</v>
      </c>
      <c r="E2" s="2">
        <v>891007</v>
      </c>
      <c r="F2" s="2">
        <v>61257</v>
      </c>
      <c r="G2" s="2">
        <v>186</v>
      </c>
      <c r="H2" s="2">
        <v>61443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442197909</v>
      </c>
      <c r="E3" s="2">
        <v>264356</v>
      </c>
      <c r="F3" s="2">
        <v>18176</v>
      </c>
      <c r="G3" s="2">
        <v>8449</v>
      </c>
      <c r="H3" s="2">
        <v>26625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20387924</v>
      </c>
      <c r="E4" s="2">
        <v>447340</v>
      </c>
      <c r="F4" s="2">
        <v>30754</v>
      </c>
      <c r="G4" s="2">
        <v>54990</v>
      </c>
      <c r="H4" s="2">
        <v>85744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14077348</v>
      </c>
      <c r="E5" s="2">
        <v>813498</v>
      </c>
      <c r="F5" s="2">
        <v>55932</v>
      </c>
      <c r="G5" s="2">
        <v>90229</v>
      </c>
      <c r="H5" s="2">
        <v>146161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9886409</v>
      </c>
      <c r="E6" s="2">
        <v>52091</v>
      </c>
      <c r="F6" s="2">
        <v>3581</v>
      </c>
      <c r="G6" s="2">
        <v>1003</v>
      </c>
      <c r="H6" s="2">
        <v>4584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10429901</v>
      </c>
      <c r="E7" s="2">
        <v>3074624</v>
      </c>
      <c r="F7" s="2">
        <v>211381</v>
      </c>
      <c r="G7" s="2">
        <v>24626</v>
      </c>
      <c r="H7" s="2">
        <v>236007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70068144</v>
      </c>
      <c r="E8" s="2">
        <v>3648057</v>
      </c>
      <c r="F8" s="2">
        <v>250803</v>
      </c>
      <c r="G8" s="2">
        <v>7291</v>
      </c>
      <c r="H8" s="2">
        <v>258094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3197234</v>
      </c>
      <c r="E9" s="2">
        <v>1861321</v>
      </c>
      <c r="F9" s="2">
        <v>127968</v>
      </c>
      <c r="G9" s="2">
        <v>262</v>
      </c>
      <c r="H9" s="2">
        <v>128230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14377970</v>
      </c>
      <c r="E10" s="2">
        <v>11458808</v>
      </c>
      <c r="F10" s="2">
        <v>787794</v>
      </c>
      <c r="G10" s="2">
        <v>11155</v>
      </c>
      <c r="H10" s="2">
        <v>798949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17549579</v>
      </c>
      <c r="E11" s="2">
        <v>7038741</v>
      </c>
      <c r="F11" s="2">
        <v>547164</v>
      </c>
      <c r="G11" s="2">
        <v>2589</v>
      </c>
      <c r="H11" s="2">
        <v>549753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9425862</v>
      </c>
      <c r="E12" s="2">
        <v>582981</v>
      </c>
      <c r="F12" s="2">
        <v>40080</v>
      </c>
      <c r="G12" s="2">
        <v>405</v>
      </c>
      <c r="H12" s="2">
        <v>40485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34963112</v>
      </c>
      <c r="E13" s="2">
        <v>6272019</v>
      </c>
      <c r="F13" s="2">
        <v>431204</v>
      </c>
      <c r="G13" s="2">
        <v>8085</v>
      </c>
      <c r="H13" s="2">
        <v>439289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167709</v>
      </c>
      <c r="E14" s="2">
        <v>8300</v>
      </c>
      <c r="F14" s="2">
        <v>571</v>
      </c>
      <c r="G14" s="2">
        <v>181</v>
      </c>
      <c r="H14" s="2">
        <v>752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311931</v>
      </c>
      <c r="E15" s="2">
        <v>112596</v>
      </c>
      <c r="F15" s="2">
        <v>7741</v>
      </c>
      <c r="G15" s="2">
        <v>688</v>
      </c>
      <c r="H15" s="2">
        <v>8429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8191492</v>
      </c>
      <c r="E16" s="2">
        <v>4643486</v>
      </c>
      <c r="F16" s="2">
        <v>319235</v>
      </c>
      <c r="G16" s="2">
        <v>7044</v>
      </c>
      <c r="H16" s="2">
        <v>326279</v>
      </c>
      <c r="I16" s="3">
        <v>37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765688</v>
      </c>
      <c r="E17" s="2">
        <v>172859</v>
      </c>
      <c r="F17" s="2">
        <v>11884</v>
      </c>
      <c r="G17" s="2">
        <v>3090</v>
      </c>
      <c r="H17" s="2">
        <v>14974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1259478</v>
      </c>
      <c r="E18" s="2">
        <v>84861</v>
      </c>
      <c r="F18" s="2">
        <v>5834</v>
      </c>
      <c r="G18" s="2">
        <v>1367</v>
      </c>
      <c r="H18" s="2">
        <v>7201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3103269</v>
      </c>
      <c r="E19" s="2">
        <v>1335448</v>
      </c>
      <c r="F19" s="2">
        <v>91811</v>
      </c>
      <c r="G19" s="2">
        <v>2848</v>
      </c>
      <c r="H19" s="2">
        <v>94659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5281863</v>
      </c>
      <c r="E20" s="2">
        <v>1777487</v>
      </c>
      <c r="F20" s="2">
        <v>122200</v>
      </c>
      <c r="G20" s="2">
        <v>2872</v>
      </c>
      <c r="H20" s="2">
        <v>125072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1179640</v>
      </c>
      <c r="E21" s="2">
        <v>644716</v>
      </c>
      <c r="F21" s="2">
        <v>44323</v>
      </c>
      <c r="G21" s="2">
        <v>799</v>
      </c>
      <c r="H21" s="2">
        <v>45122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15613706</v>
      </c>
      <c r="E22" s="2">
        <v>29625</v>
      </c>
      <c r="F22" s="2">
        <v>2039</v>
      </c>
      <c r="G22" s="2">
        <v>6239</v>
      </c>
      <c r="H22" s="2">
        <v>8278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706400</v>
      </c>
      <c r="E23" s="2">
        <v>17243</v>
      </c>
      <c r="F23" s="2">
        <v>1185</v>
      </c>
      <c r="G23" s="2">
        <v>98</v>
      </c>
      <c r="H23" s="2">
        <v>1283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1194521</v>
      </c>
      <c r="E24" s="2">
        <v>654481</v>
      </c>
      <c r="F24" s="2">
        <v>47512</v>
      </c>
      <c r="G24" s="2">
        <v>0</v>
      </c>
      <c r="H24" s="2">
        <v>47512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1911447</v>
      </c>
      <c r="E25" s="2">
        <v>1885112</v>
      </c>
      <c r="F25" s="2">
        <v>129797</v>
      </c>
      <c r="G25" s="2">
        <v>0</v>
      </c>
      <c r="H25" s="2">
        <v>129797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7403813</v>
      </c>
      <c r="E26" s="2">
        <v>6801094</v>
      </c>
      <c r="F26" s="2">
        <v>488865</v>
      </c>
      <c r="G26" s="2">
        <v>22473</v>
      </c>
      <c r="H26" s="2">
        <v>511338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16471042</v>
      </c>
      <c r="E27" s="2">
        <v>6619599</v>
      </c>
      <c r="F27" s="2">
        <v>455103</v>
      </c>
      <c r="G27" s="2">
        <v>13300</v>
      </c>
      <c r="H27" s="2">
        <v>468403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2429382</v>
      </c>
      <c r="E28" s="2">
        <v>344321</v>
      </c>
      <c r="F28" s="2">
        <v>23674</v>
      </c>
      <c r="G28" s="2">
        <v>250</v>
      </c>
      <c r="H28" s="2">
        <v>23924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3181055</v>
      </c>
      <c r="E29" s="2">
        <v>439506</v>
      </c>
      <c r="F29" s="2">
        <v>37387</v>
      </c>
      <c r="G29" s="2">
        <v>0</v>
      </c>
      <c r="H29" s="2">
        <v>37387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1493683</v>
      </c>
      <c r="E30" s="2">
        <v>791435</v>
      </c>
      <c r="F30" s="2">
        <v>54412</v>
      </c>
      <c r="G30" s="2">
        <v>500</v>
      </c>
      <c r="H30" s="2">
        <v>54912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35819981</v>
      </c>
      <c r="E31" s="2">
        <v>4399512</v>
      </c>
      <c r="F31" s="2">
        <v>302469</v>
      </c>
      <c r="G31" s="2">
        <v>52349</v>
      </c>
      <c r="H31" s="2">
        <v>354818</v>
      </c>
      <c r="I31" s="3">
        <v>49</v>
      </c>
    </row>
    <row r="32" spans="1:9" x14ac:dyDescent="0.2">
      <c r="D32" s="2">
        <f>SUM($D$2:D31)</f>
        <v>768213812</v>
      </c>
      <c r="E32" s="2">
        <f>SUM($E$2:E31)</f>
        <v>67166524</v>
      </c>
      <c r="F32" s="2">
        <f>SUM($F$2:F31)</f>
        <v>4712136</v>
      </c>
      <c r="G32" s="2">
        <f>SUM($G$2:G31)</f>
        <v>323368</v>
      </c>
      <c r="H32" s="2">
        <f>SUM($H$2:H31)</f>
        <v>5035504</v>
      </c>
      <c r="I32" s="3">
        <f>SUM($I$2:I31)</f>
        <v>356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COTTONWOOD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COTTONWOOD COUNTY BY INDUSTRY 2</vt:lpstr>
      <vt:lpstr>COTTONWOOD_COUNTY_BY_INDUSTRY_2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2022-01-05T20:14:57Z</cp:lastPrinted>
  <dcterms:created xsi:type="dcterms:W3CDTF">2022-01-03T22:08:51Z</dcterms:created>
  <dcterms:modified xsi:type="dcterms:W3CDTF">2022-01-05T20:15:05Z</dcterms:modified>
</cp:coreProperties>
</file>