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80797A79-83BB-47A6-8346-872F373BF6B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LUMBIA HEIGHTS CITY BY INDUST" sheetId="1" r:id="rId1"/>
  </sheets>
  <definedNames>
    <definedName name="COLUMBIA_HEIGHTS_CITY_BY_INDUST">'COLUMBIA HEIGHTS CITY BY INDUST'!$A$1:$I$24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<sst xmlns="http://schemas.openxmlformats.org/spreadsheetml/2006/main" count="78" uniqueCount="34">
  <si>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</si>
  <si>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</si>
  <si>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</si>
  <si>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</si>
  <si>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</si>
  <si>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</si>
  <si>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</si>
  <si>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</si>
  <si>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</si>
  <si>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</si>
  <si>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COLUMBIA HEIGHTS</t>
  </si>
  <si>
    <t>236 CONSTRUCT -BUILDINGS</t>
  </si>
  <si>
    <t>238 CONSTRUCT -SPECIAL TRADES</t>
  </si>
  <si>
    <t>339 MFG -MISC</t>
  </si>
  <si>
    <t>441 RETL -VEHICLES, PARTS</t>
  </si>
  <si>
    <t>443 RETL -ELECTRONICS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</si>
  <si>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</si>
  <si>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</si>
  <si>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</si>
  <si>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</si>
  <si>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</si>
  <si>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</si>
  <si>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</si>
  <si>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517 INFO -TELECOMMUNICATIONS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</si>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</sst>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2446023</v>
      </c>
      <c r="E2" s="2">
        <v>20165</v>
      </c>
      <c r="F2" s="2">
        <v>1386</v>
      </c>
      <c r="G2" s="2">
        <v>117</v>
      </c>
      <c r="H2" s="2">
        <v>1503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2743850</v>
      </c>
      <c r="E3" s="2">
        <v>158381</v>
      </c>
      <c r="F3" s="2">
        <v>10889</v>
      </c>
      <c r="G3" s="2">
        <v>0</v>
      </c>
      <c r="H3" s="2">
        <v>10889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823712</v>
      </c>
      <c r="E4" s="2">
        <v>11238</v>
      </c>
      <c r="F4" s="2">
        <v>772</v>
      </c>
      <c r="G4" s="2">
        <v>0</v>
      </c>
      <c r="H4" s="2">
        <v>772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10914207</v>
      </c>
      <c r="E5" s="2">
        <v>7168550</v>
      </c>
      <c r="F5" s="2">
        <v>492835</v>
      </c>
      <c r="G5" s="2">
        <v>5520</v>
      </c>
      <c r="H5" s="2">
        <v>498355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994135</v>
      </c>
      <c r="E6" s="2">
        <v>682448</v>
      </c>
      <c r="F6" s="2">
        <v>46916</v>
      </c>
      <c r="G6" s="2">
        <v>0</v>
      </c>
      <c r="H6" s="2">
        <v>46916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28079275</v>
      </c>
      <c r="E7" s="2">
        <v>10101444</v>
      </c>
      <c r="F7" s="2">
        <v>875307</v>
      </c>
      <c r="G7" s="2">
        <v>1277</v>
      </c>
      <c r="H7" s="2">
        <v>876584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40866804</v>
      </c>
      <c r="E8" s="2">
        <v>14228730</v>
      </c>
      <c r="F8" s="2">
        <v>978226</v>
      </c>
      <c r="G8" s="2">
        <v>25328</v>
      </c>
      <c r="H8" s="2">
        <v>1003554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4445485</v>
      </c>
      <c r="E9" s="2">
        <v>2202342</v>
      </c>
      <c r="F9" s="2">
        <v>151411</v>
      </c>
      <c r="G9" s="2">
        <v>230</v>
      </c>
      <c r="H9" s="2">
        <v>151641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2266067</v>
      </c>
      <c r="E10" s="2">
        <v>2266067</v>
      </c>
      <c r="F10" s="2">
        <v>155791</v>
      </c>
      <c r="G10" s="2">
        <v>0</v>
      </c>
      <c r="H10" s="2">
        <v>155791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19111994</v>
      </c>
      <c r="E11" s="2">
        <v>11271363</v>
      </c>
      <c r="F11" s="2">
        <v>774909</v>
      </c>
      <c r="G11" s="2">
        <v>8450</v>
      </c>
      <c r="H11" s="2">
        <v>783359</v>
      </c>
      <c r="I11" s="3">
        <v>28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628934</v>
      </c>
      <c r="E12" s="2">
        <v>516065</v>
      </c>
      <c r="F12" s="2">
        <v>35480</v>
      </c>
      <c r="G12" s="2">
        <v>95</v>
      </c>
      <c r="H12" s="2">
        <v>35575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28468</v>
      </c>
      <c r="E13" s="2">
        <v>28468</v>
      </c>
      <c r="F13" s="2">
        <v>1958</v>
      </c>
      <c r="G13" s="2">
        <v>0</v>
      </c>
      <c r="H13" s="2">
        <v>1958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2955726</v>
      </c>
      <c r="E14" s="2">
        <v>2435478</v>
      </c>
      <c r="F14" s="2">
        <v>167438</v>
      </c>
      <c r="G14" s="2">
        <v>0</v>
      </c>
      <c r="H14" s="2">
        <v>167438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1265451</v>
      </c>
      <c r="E15" s="2">
        <v>1110592</v>
      </c>
      <c r="F15" s="2">
        <v>76353</v>
      </c>
      <c r="G15" s="2">
        <v>100</v>
      </c>
      <c r="H15" s="2">
        <v>76453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2740620</v>
      </c>
      <c r="E16" s="2">
        <v>763727</v>
      </c>
      <c r="F16" s="2">
        <v>52508</v>
      </c>
      <c r="G16" s="2">
        <v>1448</v>
      </c>
      <c r="H16" s="2">
        <v>53956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10103460</v>
      </c>
      <c r="E17" s="2">
        <v>4240016</v>
      </c>
      <c r="F17" s="2">
        <v>291504</v>
      </c>
      <c r="G17" s="2">
        <v>4008</v>
      </c>
      <c r="H17" s="2">
        <v>295512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4931051</v>
      </c>
      <c r="E18" s="2">
        <v>67782</v>
      </c>
      <c r="F18" s="2">
        <v>4661</v>
      </c>
      <c r="G18" s="2">
        <v>8630</v>
      </c>
      <c r="H18" s="2">
        <v>13291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79233</v>
      </c>
      <c r="E19" s="2">
        <v>18075</v>
      </c>
      <c r="F19" s="2">
        <v>1243</v>
      </c>
      <c r="G19" s="2">
        <v>0</v>
      </c>
      <c r="H19" s="2">
        <v>1243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27205449</v>
      </c>
      <c r="E20" s="2">
        <v>26689976</v>
      </c>
      <c r="F20" s="2">
        <v>1854387</v>
      </c>
      <c r="G20" s="2">
        <v>3521</v>
      </c>
      <c r="H20" s="2">
        <v>1857908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9763100</v>
      </c>
      <c r="E21" s="2">
        <v>5258158</v>
      </c>
      <c r="F21" s="2">
        <v>361499</v>
      </c>
      <c r="G21" s="2">
        <v>1684</v>
      </c>
      <c r="H21" s="2">
        <v>363183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3204639</v>
      </c>
      <c r="E22" s="2">
        <v>216386</v>
      </c>
      <c r="F22" s="2">
        <v>14880</v>
      </c>
      <c r="G22" s="2">
        <v>38</v>
      </c>
      <c r="H22" s="2">
        <v>14918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421814</v>
      </c>
      <c r="E23" s="2">
        <v>293052</v>
      </c>
      <c r="F23" s="2">
        <v>26341</v>
      </c>
      <c r="G23" s="2">
        <v>5</v>
      </c>
      <c r="H23" s="2">
        <v>26346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60328964</v>
      </c>
      <c r="E24" s="2">
        <v>3357956</v>
      </c>
      <c r="F24" s="2">
        <v>232269</v>
      </c>
      <c r="G24" s="2">
        <v>13068</v>
      </c>
      <c r="H24" s="2">
        <v>245337</v>
      </c>
      <c r="I24" s="3">
        <v>43</v>
      </c>
    </row>
    <row r="25" spans="1:9" x14ac:dyDescent="0.2">
      <c r="D25" s="2">
        <f>SUM($D$2:D24)</f>
        <v>236348461</v>
      </c>
      <c r="E25" s="2">
        <f>SUM($E$2:E24)</f>
        <v>93106459</v>
      </c>
      <c r="F25" s="2">
        <f>SUM($F$2:F24)</f>
        <v>6608963</v>
      </c>
      <c r="G25" s="2">
        <f>SUM($G$2:G24)</f>
        <v>73519</v>
      </c>
      <c r="H25" s="2">
        <f>SUM($H$2:H24)</f>
        <v>6682482</v>
      </c>
      <c r="I25" s="3">
        <f>SUM($I$2:I24)</f>
        <v>310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COLUMBIA HEIGHTS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HEIGHTS CITY BY INDUST</vt:lpstr>
      <vt:lpstr>COLUMBIA_HEIGHTS_CITY_BY_INDUST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2022-01-04T20:02:49Z</cp:lastPrinted>
  <dcterms:created xsi:type="dcterms:W3CDTF">2022-01-03T22:12:47Z</dcterms:created>
  <dcterms:modified xsi:type="dcterms:W3CDTF">2022-01-04T20:03:20Z</dcterms:modified>
</cp:coreProperties>
</file>