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9335CC1D-4029-4F3D-B91E-D61013943C0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LOQUET CITY BY INDUSTRY 2020" sheetId="1" r:id="rId1"/>
  </sheets>
  <definedNames>
    <definedName name="CLOQUET_CITY_BY_INDUSTRY_2020">'CLOQUET CITY BY INDUSTRY 2020'!$A$1:$I$25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<sst xmlns="http://schemas.openxmlformats.org/spreadsheetml/2006/main" count="81" uniqueCount="35">
  <si>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</si>
  <si>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</si>
  <si>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</si>
  <si>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</si>
  <si>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</si>
  <si>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</si>
  <si>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</si>
  <si>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</si>
  <si>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</si>
  <si>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</si>
  <si>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CLOQUET</t>
  </si>
  <si>
    <t>238 CONSTRUCT -SPECIAL TRADES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</si>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</sst>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12299775</v>
      </c>
      <c r="E2" s="2">
        <v>623569</v>
      </c>
      <c r="F2" s="2">
        <v>42867</v>
      </c>
      <c r="G2" s="2">
        <v>0</v>
      </c>
      <c r="H2" s="2">
        <v>42867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24551715</v>
      </c>
      <c r="E3" s="2">
        <v>5294473</v>
      </c>
      <c r="F3" s="2">
        <v>364000</v>
      </c>
      <c r="G3" s="2">
        <v>3842</v>
      </c>
      <c r="H3" s="2">
        <v>367842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31203488</v>
      </c>
      <c r="E4" s="2">
        <v>19969473</v>
      </c>
      <c r="F4" s="2">
        <v>1372902</v>
      </c>
      <c r="G4" s="2">
        <v>0</v>
      </c>
      <c r="H4" s="2">
        <v>1372902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53688509</v>
      </c>
      <c r="E5" s="2">
        <v>17876541</v>
      </c>
      <c r="F5" s="2">
        <v>1470454</v>
      </c>
      <c r="G5" s="2">
        <v>6292</v>
      </c>
      <c r="H5" s="2">
        <v>1476746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18248830</v>
      </c>
      <c r="E6" s="2">
        <v>2611362</v>
      </c>
      <c r="F6" s="2">
        <v>179531</v>
      </c>
      <c r="G6" s="2">
        <v>828</v>
      </c>
      <c r="H6" s="2">
        <v>180359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34715561</v>
      </c>
      <c r="E7" s="2">
        <v>5162415</v>
      </c>
      <c r="F7" s="2">
        <v>354915</v>
      </c>
      <c r="G7" s="2">
        <v>6663</v>
      </c>
      <c r="H7" s="2">
        <v>361578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1291259</v>
      </c>
      <c r="E8" s="2">
        <v>51270</v>
      </c>
      <c r="F8" s="2">
        <v>3525</v>
      </c>
      <c r="G8" s="2">
        <v>360</v>
      </c>
      <c r="H8" s="2">
        <v>3885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1407649</v>
      </c>
      <c r="E9" s="2">
        <v>857744</v>
      </c>
      <c r="F9" s="2">
        <v>58971</v>
      </c>
      <c r="G9" s="2">
        <v>581</v>
      </c>
      <c r="H9" s="2">
        <v>59552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96399325</v>
      </c>
      <c r="E10" s="2">
        <v>48698578</v>
      </c>
      <c r="F10" s="2">
        <v>3368578</v>
      </c>
      <c r="G10" s="2">
        <v>21709</v>
      </c>
      <c r="H10" s="2">
        <v>3390287</v>
      </c>
      <c r="I10" s="3">
        <v>25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202252</v>
      </c>
      <c r="E11" s="2">
        <v>60416</v>
      </c>
      <c r="F11" s="2">
        <v>4154</v>
      </c>
      <c r="G11" s="2">
        <v>0</v>
      </c>
      <c r="H11" s="2">
        <v>4154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2115123</v>
      </c>
      <c r="E12" s="2">
        <v>203268</v>
      </c>
      <c r="F12" s="2">
        <v>13976</v>
      </c>
      <c r="G12" s="2">
        <v>0</v>
      </c>
      <c r="H12" s="2">
        <v>13976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70968</v>
      </c>
      <c r="E13" s="2">
        <v>29452</v>
      </c>
      <c r="F13" s="2">
        <v>2025</v>
      </c>
      <c r="G13" s="2">
        <v>0</v>
      </c>
      <c r="H13" s="2">
        <v>2025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1724219</v>
      </c>
      <c r="E14" s="2">
        <v>1724219</v>
      </c>
      <c r="F14" s="2">
        <v>118538</v>
      </c>
      <c r="G14" s="2">
        <v>18</v>
      </c>
      <c r="H14" s="2">
        <v>118556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4166306</v>
      </c>
      <c r="E15" s="2">
        <v>508410</v>
      </c>
      <c r="F15" s="2">
        <v>34953</v>
      </c>
      <c r="G15" s="2">
        <v>199</v>
      </c>
      <c r="H15" s="2">
        <v>35152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3409738</v>
      </c>
      <c r="E16" s="2">
        <v>740100</v>
      </c>
      <c r="F16" s="2">
        <v>50883</v>
      </c>
      <c r="G16" s="2">
        <v>0</v>
      </c>
      <c r="H16" s="2">
        <v>50883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1232843</v>
      </c>
      <c r="E17" s="2">
        <v>15868</v>
      </c>
      <c r="F17" s="2">
        <v>1091</v>
      </c>
      <c r="G17" s="2">
        <v>0</v>
      </c>
      <c r="H17" s="2">
        <v>1091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1698767</v>
      </c>
      <c r="E18" s="2">
        <v>96852</v>
      </c>
      <c r="F18" s="2">
        <v>6660</v>
      </c>
      <c r="G18" s="2">
        <v>713</v>
      </c>
      <c r="H18" s="2">
        <v>7373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17679</v>
      </c>
      <c r="E19" s="2">
        <v>17679</v>
      </c>
      <c r="F19" s="2">
        <v>1216</v>
      </c>
      <c r="G19" s="2">
        <v>0</v>
      </c>
      <c r="H19" s="2">
        <v>1216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1378612</v>
      </c>
      <c r="E20" s="2">
        <v>1283238</v>
      </c>
      <c r="F20" s="2">
        <v>91915</v>
      </c>
      <c r="G20" s="2">
        <v>423</v>
      </c>
      <c r="H20" s="2">
        <v>92338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26037268</v>
      </c>
      <c r="E21" s="2">
        <v>24906054</v>
      </c>
      <c r="F21" s="2">
        <v>1742631</v>
      </c>
      <c r="G21" s="2">
        <v>1171</v>
      </c>
      <c r="H21" s="2">
        <v>1743802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4540600</v>
      </c>
      <c r="E22" s="2">
        <v>2422795</v>
      </c>
      <c r="F22" s="2">
        <v>166570</v>
      </c>
      <c r="G22" s="2">
        <v>2180</v>
      </c>
      <c r="H22" s="2">
        <v>168750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3580887</v>
      </c>
      <c r="E23" s="2">
        <v>380945</v>
      </c>
      <c r="F23" s="2">
        <v>26186</v>
      </c>
      <c r="G23" s="2">
        <v>1244</v>
      </c>
      <c r="H23" s="2">
        <v>27430</v>
      </c>
      <c r="I23" s="3">
        <v>31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232242</v>
      </c>
      <c r="E24" s="2">
        <v>225463</v>
      </c>
      <c r="F24" s="2">
        <v>19870</v>
      </c>
      <c r="G24" s="2">
        <v>459</v>
      </c>
      <c r="H24" s="2">
        <v>20329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171402606</v>
      </c>
      <c r="E25" s="2">
        <v>12302505</v>
      </c>
      <c r="F25" s="2">
        <v>845796</v>
      </c>
      <c r="G25" s="2">
        <v>849632</v>
      </c>
      <c r="H25" s="2">
        <v>1695428</v>
      </c>
      <c r="I25" s="3">
        <v>44</v>
      </c>
    </row>
    <row r="26" spans="1:9" x14ac:dyDescent="0.2">
      <c r="D26" s="2">
        <f>SUM($D$2:D25)</f>
        <v>495616221</v>
      </c>
      <c r="E26" s="2">
        <f>SUM($E$2:E25)</f>
        <v>146062689</v>
      </c>
      <c r="F26" s="2">
        <f>SUM($F$2:F25)</f>
        <v>10342207</v>
      </c>
      <c r="G26" s="2">
        <f>SUM($G$2:G25)</f>
        <v>896314</v>
      </c>
      <c r="H26" s="2">
        <f>SUM($H$2:H25)</f>
        <v>11238521</v>
      </c>
      <c r="I26" s="3">
        <f>SUM($I$2:I25)</f>
        <v>284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CLOQUET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CLOQUET CITY BY INDUSTRY 2020</vt:lpstr>
      <vt:lpstr>CLOQUET_CITY_BY_INDUSTRY_2020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2022-01-04T19:55:58Z</cp:lastPrinted>
  <dcterms:created xsi:type="dcterms:W3CDTF">2022-01-03T22:12:47Z</dcterms:created>
  <dcterms:modified xsi:type="dcterms:W3CDTF">2022-01-04T19:56:06Z</dcterms:modified>
</cp:coreProperties>
</file>