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0CD3166-1056-4A84-B179-F711E09FDC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<sst xmlns="http://schemas.openxmlformats.org/spreadsheetml/2006/main" count="72" uniqueCount="32">
  <si>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</si>
  <si>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</si>
  <si>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</si>
  <si>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</si>
  <si>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</si>
  <si>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</si>
  <si>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</si>
  <si>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</si>
  <si>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</si>
  <si>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</si>
  <si>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CLEARWATER</t>
  </si>
  <si>
    <t>111 AG -CROP PRODUCTION</t>
  </si>
  <si>
    <t>236 CONSTRUCT -BUILDINGS</t>
  </si>
  <si>
    <t>237 CONSTRUCT -HEAVY, CIVIL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</si>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</sst>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809431</v>
      </c>
      <c r="E2" s="2">
        <v>153122</v>
      </c>
      <c r="F2" s="2">
        <v>10527</v>
      </c>
      <c r="G2" s="2">
        <v>1346</v>
      </c>
      <c r="H2" s="2">
        <v>11873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862483</v>
      </c>
      <c r="E3" s="2">
        <v>1257</v>
      </c>
      <c r="F3" s="2">
        <v>86</v>
      </c>
      <c r="G3" s="2">
        <v>272</v>
      </c>
      <c r="H3" s="2">
        <v>358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5225843</v>
      </c>
      <c r="E4" s="2">
        <v>0</v>
      </c>
      <c r="F4" s="2">
        <v>0</v>
      </c>
      <c r="G4" s="2">
        <v>36737</v>
      </c>
      <c r="H4" s="2">
        <v>36737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2717668</v>
      </c>
      <c r="E5" s="2">
        <v>444035</v>
      </c>
      <c r="F5" s="2">
        <v>30529</v>
      </c>
      <c r="G5" s="2">
        <v>14294</v>
      </c>
      <c r="H5" s="2">
        <v>44823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7485732</v>
      </c>
      <c r="E6" s="2">
        <v>1352357</v>
      </c>
      <c r="F6" s="2">
        <v>92978</v>
      </c>
      <c r="G6" s="2">
        <v>0</v>
      </c>
      <c r="H6" s="2">
        <v>92978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4283182</v>
      </c>
      <c r="E7" s="2">
        <v>2659229</v>
      </c>
      <c r="F7" s="2">
        <v>182843</v>
      </c>
      <c r="G7" s="2">
        <v>7</v>
      </c>
      <c r="H7" s="2">
        <v>182850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8887334</v>
      </c>
      <c r="E8" s="2">
        <v>7974611</v>
      </c>
      <c r="F8" s="2">
        <v>548254</v>
      </c>
      <c r="G8" s="2">
        <v>0</v>
      </c>
      <c r="H8" s="2">
        <v>548254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13311581</v>
      </c>
      <c r="E9" s="2">
        <v>4263304</v>
      </c>
      <c r="F9" s="2">
        <v>349050</v>
      </c>
      <c r="G9" s="2">
        <v>148</v>
      </c>
      <c r="H9" s="2">
        <v>349198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10277657</v>
      </c>
      <c r="E10" s="2">
        <v>2035466</v>
      </c>
      <c r="F10" s="2">
        <v>144197</v>
      </c>
      <c r="G10" s="2">
        <v>491</v>
      </c>
      <c r="H10" s="2">
        <v>144688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4667</v>
      </c>
      <c r="E11" s="2">
        <v>4527</v>
      </c>
      <c r="F11" s="2">
        <v>311</v>
      </c>
      <c r="G11" s="2">
        <v>0</v>
      </c>
      <c r="H11" s="2">
        <v>311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8654509</v>
      </c>
      <c r="E12" s="2">
        <v>4115288</v>
      </c>
      <c r="F12" s="2">
        <v>282932</v>
      </c>
      <c r="G12" s="2">
        <v>868</v>
      </c>
      <c r="H12" s="2">
        <v>283800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2118368</v>
      </c>
      <c r="E13" s="2">
        <v>1956256</v>
      </c>
      <c r="F13" s="2">
        <v>134495</v>
      </c>
      <c r="G13" s="2">
        <v>0</v>
      </c>
      <c r="H13" s="2">
        <v>134495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2397726</v>
      </c>
      <c r="E14" s="2">
        <v>533853</v>
      </c>
      <c r="F14" s="2">
        <v>36699</v>
      </c>
      <c r="G14" s="2">
        <v>0</v>
      </c>
      <c r="H14" s="2">
        <v>36699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1237530</v>
      </c>
      <c r="E15" s="2">
        <v>1124308</v>
      </c>
      <c r="F15" s="2">
        <v>77295</v>
      </c>
      <c r="G15" s="2">
        <v>0</v>
      </c>
      <c r="H15" s="2">
        <v>77295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23619197</v>
      </c>
      <c r="E16" s="2">
        <v>30335</v>
      </c>
      <c r="F16" s="2">
        <v>2086</v>
      </c>
      <c r="G16" s="2">
        <v>1013</v>
      </c>
      <c r="H16" s="2">
        <v>3099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489183</v>
      </c>
      <c r="E17" s="2">
        <v>416877</v>
      </c>
      <c r="F17" s="2">
        <v>28663</v>
      </c>
      <c r="G17" s="2">
        <v>0</v>
      </c>
      <c r="H17" s="2">
        <v>28663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5038086</v>
      </c>
      <c r="E18" s="2">
        <v>4342935</v>
      </c>
      <c r="F18" s="2">
        <v>331925</v>
      </c>
      <c r="G18" s="2">
        <v>1770</v>
      </c>
      <c r="H18" s="2">
        <v>333695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4606861</v>
      </c>
      <c r="E19" s="2">
        <v>2784512</v>
      </c>
      <c r="F19" s="2">
        <v>191432</v>
      </c>
      <c r="G19" s="2">
        <v>206</v>
      </c>
      <c r="H19" s="2">
        <v>191638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172831</v>
      </c>
      <c r="E20" s="2">
        <v>151590</v>
      </c>
      <c r="F20" s="2">
        <v>10421</v>
      </c>
      <c r="G20" s="2">
        <v>0</v>
      </c>
      <c r="H20" s="2">
        <v>10421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208542</v>
      </c>
      <c r="E21" s="2">
        <v>60873</v>
      </c>
      <c r="F21" s="2">
        <v>4188</v>
      </c>
      <c r="G21" s="2">
        <v>0</v>
      </c>
      <c r="H21" s="2">
        <v>4188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172552433</v>
      </c>
      <c r="E22" s="2">
        <v>11642375</v>
      </c>
      <c r="F22" s="2">
        <v>803672</v>
      </c>
      <c r="G22" s="2">
        <v>181613</v>
      </c>
      <c r="H22" s="2">
        <v>985285</v>
      </c>
      <c r="I22" s="3">
        <v>43</v>
      </c>
    </row>
    <row r="23" spans="1:9" x14ac:dyDescent="0.2">
      <c r="D23" s="2">
        <f>SUM($D$2:D22)</f>
        <v>274960844</v>
      </c>
      <c r="E23" s="2">
        <f>SUM($E$2:E22)</f>
        <v>46047110</v>
      </c>
      <c r="F23" s="2">
        <f>SUM($F$2:F22)</f>
        <v>3262583</v>
      </c>
      <c r="G23" s="2">
        <f>SUM($G$2:G22)</f>
        <v>238765</v>
      </c>
      <c r="H23" s="2">
        <f>SUM($H$2:H22)</f>
        <v>3501348</v>
      </c>
      <c r="I23" s="3">
        <f>SUM($I$2:I22)</f>
        <v>226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CLEARWATER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2022-01-05T20:13:28Z</cp:lastPrinted>
  <dcterms:created xsi:type="dcterms:W3CDTF">2022-01-03T22:08:50Z</dcterms:created>
  <dcterms:modified xsi:type="dcterms:W3CDTF">2022-01-05T20:13:36Z</dcterms:modified>
</cp:coreProperties>
</file>