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42E98CB5-0954-46F4-B0A0-021BCA374B2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HASKA CITY BY INDUSTRY 2020" sheetId="1" r:id="rId1"/>
  </sheets>
  <definedNames>
    <definedName name="CHASKA_CITY_BY_INDUSTRY_2020">'CHASKA CITY BY INDUSTRY 2020'!$A$1:$I$36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<sst xmlns="http://schemas.openxmlformats.org/spreadsheetml/2006/main" count="114" uniqueCount="46">
  <si>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</si>
  <si>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</si>
  <si>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</si>
  <si>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</si>
  <si>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</si>
  <si>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</si>
  <si>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</si>
  <si>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</si>
  <si>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</si>
  <si>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</si>
  <si>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CHASKA</t>
  </si>
  <si>
    <t>236 CONSTRUCT -BUILDINGS</t>
  </si>
  <si>
    <t>238 CONSTRUCT -SPECIAL TRADES</t>
  </si>
  <si>
    <t>315 MFG -APPAREL</t>
  </si>
  <si>
    <t>326 MFG -PLASTIC, RUBBER PROD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</si>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</sst>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1601382</v>
      </c>
      <c r="E2" s="2">
        <v>14500</v>
      </c>
      <c r="F2" s="2">
        <v>997</v>
      </c>
      <c r="G2" s="2">
        <v>606</v>
      </c>
      <c r="H2" s="2">
        <v>1603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34969269</v>
      </c>
      <c r="E3" s="2">
        <v>2291376</v>
      </c>
      <c r="F3" s="2">
        <v>157534</v>
      </c>
      <c r="G3" s="2">
        <v>10124</v>
      </c>
      <c r="H3" s="2">
        <v>167658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4195224</v>
      </c>
      <c r="E4" s="2">
        <v>31341</v>
      </c>
      <c r="F4" s="2">
        <v>2155</v>
      </c>
      <c r="G4" s="2">
        <v>0</v>
      </c>
      <c r="H4" s="2">
        <v>2155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29837705</v>
      </c>
      <c r="E5" s="2">
        <v>1955314</v>
      </c>
      <c r="F5" s="2">
        <v>134429</v>
      </c>
      <c r="G5" s="2">
        <v>43534</v>
      </c>
      <c r="H5" s="2">
        <v>177963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68616396</v>
      </c>
      <c r="E6" s="2">
        <v>0</v>
      </c>
      <c r="F6" s="2">
        <v>0</v>
      </c>
      <c r="G6" s="2">
        <v>3886</v>
      </c>
      <c r="H6" s="2">
        <v>3886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21303677</v>
      </c>
      <c r="E7" s="2">
        <v>1644411</v>
      </c>
      <c r="F7" s="2">
        <v>122791</v>
      </c>
      <c r="G7" s="2">
        <v>5018</v>
      </c>
      <c r="H7" s="2">
        <v>127809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2838795</v>
      </c>
      <c r="E8" s="2">
        <v>1895988</v>
      </c>
      <c r="F8" s="2">
        <v>130348</v>
      </c>
      <c r="G8" s="2">
        <v>1939</v>
      </c>
      <c r="H8" s="2">
        <v>132287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265931074</v>
      </c>
      <c r="E9" s="2">
        <v>40526</v>
      </c>
      <c r="F9" s="2">
        <v>2787</v>
      </c>
      <c r="G9" s="2">
        <v>31851</v>
      </c>
      <c r="H9" s="2">
        <v>34638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71093389</v>
      </c>
      <c r="E10" s="2">
        <v>3547531</v>
      </c>
      <c r="F10" s="2">
        <v>243886</v>
      </c>
      <c r="G10" s="2">
        <v>7004</v>
      </c>
      <c r="H10" s="2">
        <v>250890</v>
      </c>
      <c r="I10" s="3">
        <v>20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982559</v>
      </c>
      <c r="E11" s="2">
        <v>7067</v>
      </c>
      <c r="F11" s="2">
        <v>486</v>
      </c>
      <c r="G11" s="2">
        <v>5037</v>
      </c>
      <c r="H11" s="2">
        <v>5523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26796737</v>
      </c>
      <c r="E12" s="2">
        <v>5260328</v>
      </c>
      <c r="F12" s="2">
        <v>363901</v>
      </c>
      <c r="G12" s="2">
        <v>5402</v>
      </c>
      <c r="H12" s="2">
        <v>369303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2214338</v>
      </c>
      <c r="E13" s="2">
        <v>2057436</v>
      </c>
      <c r="F13" s="2">
        <v>141452</v>
      </c>
      <c r="G13" s="2">
        <v>0</v>
      </c>
      <c r="H13" s="2">
        <v>141452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5389994</v>
      </c>
      <c r="E14" s="2">
        <v>2301576</v>
      </c>
      <c r="F14" s="2">
        <v>158231</v>
      </c>
      <c r="G14" s="2">
        <v>240</v>
      </c>
      <c r="H14" s="2">
        <v>158471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38501020</v>
      </c>
      <c r="E15" s="2">
        <v>38461613</v>
      </c>
      <c r="F15" s="2">
        <v>2644236</v>
      </c>
      <c r="G15" s="2">
        <v>105941</v>
      </c>
      <c r="H15" s="2">
        <v>2750177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65016868</v>
      </c>
      <c r="E16" s="2">
        <v>20793112</v>
      </c>
      <c r="F16" s="2">
        <v>1662689</v>
      </c>
      <c r="G16" s="2">
        <v>2200</v>
      </c>
      <c r="H16" s="2">
        <v>1664889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23364705</v>
      </c>
      <c r="E17" s="2">
        <v>3507937</v>
      </c>
      <c r="F17" s="2">
        <v>241170</v>
      </c>
      <c r="G17" s="2">
        <v>52803</v>
      </c>
      <c r="H17" s="2">
        <v>293973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30330482</v>
      </c>
      <c r="E18" s="2">
        <v>5842539</v>
      </c>
      <c r="F18" s="2">
        <v>401683</v>
      </c>
      <c r="G18" s="2">
        <v>7920</v>
      </c>
      <c r="H18" s="2">
        <v>409603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8232452</v>
      </c>
      <c r="E19" s="2">
        <v>2225606</v>
      </c>
      <c r="F19" s="2">
        <v>153010</v>
      </c>
      <c r="G19" s="2">
        <v>873</v>
      </c>
      <c r="H19" s="2">
        <v>153883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1071144</v>
      </c>
      <c r="E20" s="2">
        <v>856491</v>
      </c>
      <c r="F20" s="2">
        <v>58886</v>
      </c>
      <c r="G20" s="2">
        <v>1</v>
      </c>
      <c r="H20" s="2">
        <v>58887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83647711</v>
      </c>
      <c r="E21" s="2">
        <v>36271863</v>
      </c>
      <c r="F21" s="2">
        <v>2561692</v>
      </c>
      <c r="G21" s="2">
        <v>994054</v>
      </c>
      <c r="H21" s="2">
        <v>3555746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10798706</v>
      </c>
      <c r="E22" s="2">
        <v>6136003</v>
      </c>
      <c r="F22" s="2">
        <v>421846</v>
      </c>
      <c r="G22" s="2">
        <v>2226</v>
      </c>
      <c r="H22" s="2">
        <v>424072</v>
      </c>
      <c r="I22" s="3">
        <v>24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3927202</v>
      </c>
      <c r="E23" s="2">
        <v>1901733</v>
      </c>
      <c r="F23" s="2">
        <v>130747</v>
      </c>
      <c r="G23" s="2">
        <v>294</v>
      </c>
      <c r="H23" s="2">
        <v>131041</v>
      </c>
      <c r="I23" s="3">
        <v>24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2503588</v>
      </c>
      <c r="E24" s="2">
        <v>2503581</v>
      </c>
      <c r="F24" s="2">
        <v>172121</v>
      </c>
      <c r="G24" s="2">
        <v>0</v>
      </c>
      <c r="H24" s="2">
        <v>172121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6138967</v>
      </c>
      <c r="E25" s="2">
        <v>66874</v>
      </c>
      <c r="F25" s="2">
        <v>4597</v>
      </c>
      <c r="G25" s="2">
        <v>2088</v>
      </c>
      <c r="H25" s="2">
        <v>6685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3409586</v>
      </c>
      <c r="E26" s="2">
        <v>1157495</v>
      </c>
      <c r="F26" s="2">
        <v>79732</v>
      </c>
      <c r="G26" s="2">
        <v>0</v>
      </c>
      <c r="H26" s="2">
        <v>79732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63620257</v>
      </c>
      <c r="E27" s="2">
        <v>5867543</v>
      </c>
      <c r="F27" s="2">
        <v>403394</v>
      </c>
      <c r="G27" s="2">
        <v>11119</v>
      </c>
      <c r="H27" s="2">
        <v>414513</v>
      </c>
      <c r="I27" s="3">
        <v>53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11335399</v>
      </c>
      <c r="E28" s="2">
        <v>3565875</v>
      </c>
      <c r="F28" s="2">
        <v>245154</v>
      </c>
      <c r="G28" s="2">
        <v>19788</v>
      </c>
      <c r="H28" s="2">
        <v>264942</v>
      </c>
      <c r="I28" s="3">
        <v>42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576786</v>
      </c>
      <c r="E29" s="2">
        <v>249343</v>
      </c>
      <c r="F29" s="2">
        <v>17142</v>
      </c>
      <c r="G29" s="2">
        <v>0</v>
      </c>
      <c r="H29" s="2">
        <v>17142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38461551</v>
      </c>
      <c r="E30" s="2">
        <v>164689</v>
      </c>
      <c r="F30" s="2">
        <v>11321</v>
      </c>
      <c r="G30" s="2">
        <v>9517</v>
      </c>
      <c r="H30" s="2">
        <v>20838</v>
      </c>
      <c r="I30" s="3">
        <v>29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318379</v>
      </c>
      <c r="E31" s="2">
        <v>136013</v>
      </c>
      <c r="F31" s="2">
        <v>9352</v>
      </c>
      <c r="G31" s="2">
        <v>0</v>
      </c>
      <c r="H31" s="2">
        <v>9352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34440617</v>
      </c>
      <c r="E32" s="2">
        <v>33329543</v>
      </c>
      <c r="F32" s="2">
        <v>2335506</v>
      </c>
      <c r="G32" s="2">
        <v>6812</v>
      </c>
      <c r="H32" s="2">
        <v>2342318</v>
      </c>
      <c r="I32" s="3">
        <v>44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12721530</v>
      </c>
      <c r="E33" s="2">
        <v>7707858</v>
      </c>
      <c r="F33" s="2">
        <v>529917</v>
      </c>
      <c r="G33" s="2">
        <v>8429</v>
      </c>
      <c r="H33" s="2">
        <v>538346</v>
      </c>
      <c r="I33" s="3">
        <v>20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6663476</v>
      </c>
      <c r="E34" s="2">
        <v>3085825</v>
      </c>
      <c r="F34" s="2">
        <v>212148</v>
      </c>
      <c r="G34" s="2">
        <v>8141</v>
      </c>
      <c r="H34" s="2">
        <v>220289</v>
      </c>
      <c r="I34" s="3">
        <v>35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410128</v>
      </c>
      <c r="E35" s="2">
        <v>376961</v>
      </c>
      <c r="F35" s="2">
        <v>28848</v>
      </c>
      <c r="G35" s="2">
        <v>422</v>
      </c>
      <c r="H35" s="2">
        <v>29270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305264934</v>
      </c>
      <c r="E36" s="2">
        <v>50743187</v>
      </c>
      <c r="F36" s="2">
        <v>3511756</v>
      </c>
      <c r="G36" s="2">
        <v>151785</v>
      </c>
      <c r="H36" s="2">
        <v>3663541</v>
      </c>
      <c r="I36" s="3">
        <v>60</v>
      </c>
    </row>
    <row r="37" spans="1:9" x14ac:dyDescent="0.2">
      <c r="D37" s="2">
        <f>SUM($D$2:D36)</f>
        <v>1286526027</v>
      </c>
      <c r="E37" s="2">
        <f>SUM($E$2:E36)</f>
        <v>245999078</v>
      </c>
      <c r="F37" s="2">
        <f>SUM($F$2:F36)</f>
        <v>17295944</v>
      </c>
      <c r="G37" s="2">
        <f>SUM($G$2:G36)</f>
        <v>1499054</v>
      </c>
      <c r="H37" s="2">
        <f>SUM($H$2:H36)</f>
        <v>18794998</v>
      </c>
      <c r="I37" s="3">
        <f>SUM($I$2:I36)</f>
        <v>538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CHASKA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CHASKA CITY BY INDUSTRY 2020</vt:lpstr>
      <vt:lpstr>CHASKA_CITY_BY_INDUSTRY_2020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2022-01-04T19:45:58Z</cp:lastPrinted>
  <dcterms:created xsi:type="dcterms:W3CDTF">2022-01-03T22:12:47Z</dcterms:created>
  <dcterms:modified xsi:type="dcterms:W3CDTF">2022-01-04T19:46:09Z</dcterms:modified>
</cp:coreProperties>
</file>