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80DBDBF-8166-488C-8CEE-4E923EDC55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ANHASSEN CITY BY INDUSTRY 202" sheetId="1" r:id="rId1"/>
  </sheets>
  <definedNames>
    <definedName name="CHANHASSEN_CITY_BY_INDUSTRY_202">'CHANHASSEN CITY BY INDUSTRY 202'!$A$1:$I$36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<sst xmlns="http://schemas.openxmlformats.org/spreadsheetml/2006/main" count="114" uniqueCount="46">
  <si>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</si>
  <si>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</si>
  <si>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</si>
  <si>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</si>
  <si>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</si>
  <si>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</si>
  <si>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</si>
  <si>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</si>
  <si>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</si>
  <si>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</si>
  <si>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CHANHASSEN</t>
  </si>
  <si>
    <t>236 CONSTRUCT -BUILDINGS</t>
  </si>
  <si>
    <t>238 CONSTRUCT -SPECIAL TRADES</t>
  </si>
  <si>
    <t>311 MFG -FOOD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</si>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</sst>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25661454</v>
      </c>
      <c r="E2" s="2">
        <v>144640</v>
      </c>
      <c r="F2" s="2">
        <v>9945</v>
      </c>
      <c r="G2" s="2">
        <v>21612</v>
      </c>
      <c r="H2" s="2">
        <v>31557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27888696</v>
      </c>
      <c r="E3" s="2">
        <v>2969136</v>
      </c>
      <c r="F3" s="2">
        <v>204126</v>
      </c>
      <c r="G3" s="2">
        <v>43643</v>
      </c>
      <c r="H3" s="2">
        <v>247769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513877</v>
      </c>
      <c r="E4" s="2">
        <v>40162</v>
      </c>
      <c r="F4" s="2">
        <v>2761</v>
      </c>
      <c r="G4" s="2">
        <v>22</v>
      </c>
      <c r="H4" s="2">
        <v>2783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9358942</v>
      </c>
      <c r="E5" s="2">
        <v>18671</v>
      </c>
      <c r="F5" s="2">
        <v>1283</v>
      </c>
      <c r="G5" s="2">
        <v>335</v>
      </c>
      <c r="H5" s="2">
        <v>1618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25442614</v>
      </c>
      <c r="E6" s="2">
        <v>110947</v>
      </c>
      <c r="F6" s="2">
        <v>7627</v>
      </c>
      <c r="G6" s="2">
        <v>2561</v>
      </c>
      <c r="H6" s="2">
        <v>10188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49658355</v>
      </c>
      <c r="E7" s="2">
        <v>12775040</v>
      </c>
      <c r="F7" s="2">
        <v>878286</v>
      </c>
      <c r="G7" s="2">
        <v>17013</v>
      </c>
      <c r="H7" s="2">
        <v>895299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5990397</v>
      </c>
      <c r="E8" s="2">
        <v>2628752</v>
      </c>
      <c r="F8" s="2">
        <v>180724</v>
      </c>
      <c r="G8" s="2">
        <v>35603</v>
      </c>
      <c r="H8" s="2">
        <v>216327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197602013</v>
      </c>
      <c r="E9" s="2">
        <v>28689738</v>
      </c>
      <c r="F9" s="2">
        <v>1972424</v>
      </c>
      <c r="G9" s="2">
        <v>16729</v>
      </c>
      <c r="H9" s="2">
        <v>1989153</v>
      </c>
      <c r="I9" s="3">
        <v>37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22262170</v>
      </c>
      <c r="E10" s="2">
        <v>230714</v>
      </c>
      <c r="F10" s="2">
        <v>15862</v>
      </c>
      <c r="G10" s="2">
        <v>94</v>
      </c>
      <c r="H10" s="2">
        <v>15956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3627616</v>
      </c>
      <c r="E11" s="2">
        <v>1514594</v>
      </c>
      <c r="F11" s="2">
        <v>104129</v>
      </c>
      <c r="G11" s="2">
        <v>4200</v>
      </c>
      <c r="H11" s="2">
        <v>108329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2866476</v>
      </c>
      <c r="E12" s="2">
        <v>574781</v>
      </c>
      <c r="F12" s="2">
        <v>39516</v>
      </c>
      <c r="G12" s="2">
        <v>0</v>
      </c>
      <c r="H12" s="2">
        <v>39516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149429700</v>
      </c>
      <c r="E13" s="2">
        <v>96581880</v>
      </c>
      <c r="F13" s="2">
        <v>6640011</v>
      </c>
      <c r="G13" s="2">
        <v>2496227</v>
      </c>
      <c r="H13" s="2">
        <v>9136238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156334505</v>
      </c>
      <c r="E14" s="2">
        <v>64599546</v>
      </c>
      <c r="F14" s="2">
        <v>5564273</v>
      </c>
      <c r="G14" s="2">
        <v>16791</v>
      </c>
      <c r="H14" s="2">
        <v>5581064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33646804</v>
      </c>
      <c r="E15" s="2">
        <v>4260578</v>
      </c>
      <c r="F15" s="2">
        <v>292917</v>
      </c>
      <c r="G15" s="2">
        <v>6741</v>
      </c>
      <c r="H15" s="2">
        <v>299658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28467670</v>
      </c>
      <c r="E16" s="2">
        <v>5024475</v>
      </c>
      <c r="F16" s="2">
        <v>345433</v>
      </c>
      <c r="G16" s="2">
        <v>4356</v>
      </c>
      <c r="H16" s="2">
        <v>349789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109146</v>
      </c>
      <c r="E17" s="2">
        <v>49563</v>
      </c>
      <c r="F17" s="2">
        <v>3408</v>
      </c>
      <c r="G17" s="2">
        <v>14208</v>
      </c>
      <c r="H17" s="2">
        <v>17616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441243</v>
      </c>
      <c r="E18" s="2">
        <v>127171</v>
      </c>
      <c r="F18" s="2">
        <v>8834</v>
      </c>
      <c r="G18" s="2">
        <v>5</v>
      </c>
      <c r="H18" s="2">
        <v>8839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64646017</v>
      </c>
      <c r="E19" s="2">
        <v>33278085</v>
      </c>
      <c r="F19" s="2">
        <v>2320712</v>
      </c>
      <c r="G19" s="2">
        <v>3775</v>
      </c>
      <c r="H19" s="2">
        <v>2324487</v>
      </c>
      <c r="I19" s="3">
        <v>43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15478436</v>
      </c>
      <c r="E20" s="2">
        <v>7470071</v>
      </c>
      <c r="F20" s="2">
        <v>513565</v>
      </c>
      <c r="G20" s="2">
        <v>339</v>
      </c>
      <c r="H20" s="2">
        <v>513904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2234299</v>
      </c>
      <c r="E21" s="2">
        <v>8000</v>
      </c>
      <c r="F21" s="2">
        <v>552</v>
      </c>
      <c r="G21" s="2">
        <v>83</v>
      </c>
      <c r="H21" s="2">
        <v>635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8643587</v>
      </c>
      <c r="E22" s="2">
        <v>787644</v>
      </c>
      <c r="F22" s="2">
        <v>54149</v>
      </c>
      <c r="G22" s="2">
        <v>0</v>
      </c>
      <c r="H22" s="2">
        <v>54149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4731031</v>
      </c>
      <c r="E23" s="2">
        <v>4525058</v>
      </c>
      <c r="F23" s="2">
        <v>311097</v>
      </c>
      <c r="G23" s="2">
        <v>0</v>
      </c>
      <c r="H23" s="2">
        <v>311097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375088259</v>
      </c>
      <c r="E24" s="2">
        <v>7374629</v>
      </c>
      <c r="F24" s="2">
        <v>507006</v>
      </c>
      <c r="G24" s="2">
        <v>10581</v>
      </c>
      <c r="H24" s="2">
        <v>517587</v>
      </c>
      <c r="I24" s="3">
        <v>83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243416833</v>
      </c>
      <c r="E25" s="2">
        <v>7577800</v>
      </c>
      <c r="F25" s="2">
        <v>520973</v>
      </c>
      <c r="G25" s="2">
        <v>23990</v>
      </c>
      <c r="H25" s="2">
        <v>544963</v>
      </c>
      <c r="I25" s="3">
        <v>64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3537043</v>
      </c>
      <c r="E26" s="2">
        <v>95725</v>
      </c>
      <c r="F26" s="2">
        <v>6579</v>
      </c>
      <c r="G26" s="2">
        <v>68</v>
      </c>
      <c r="H26" s="2">
        <v>6647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7844144</v>
      </c>
      <c r="E27" s="2">
        <v>463322</v>
      </c>
      <c r="F27" s="2">
        <v>31857</v>
      </c>
      <c r="G27" s="2">
        <v>12364</v>
      </c>
      <c r="H27" s="2">
        <v>44221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2042202</v>
      </c>
      <c r="E28" s="2">
        <v>0</v>
      </c>
      <c r="F28" s="2">
        <v>0</v>
      </c>
      <c r="G28" s="2">
        <v>1279</v>
      </c>
      <c r="H28" s="2">
        <v>1279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4805474</v>
      </c>
      <c r="E29" s="2">
        <v>4624792</v>
      </c>
      <c r="F29" s="2">
        <v>334090</v>
      </c>
      <c r="G29" s="2">
        <v>628</v>
      </c>
      <c r="H29" s="2">
        <v>334718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13433026</v>
      </c>
      <c r="E30" s="2">
        <v>10017218</v>
      </c>
      <c r="F30" s="2">
        <v>692009</v>
      </c>
      <c r="G30" s="2">
        <v>5769</v>
      </c>
      <c r="H30" s="2">
        <v>697778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2724447</v>
      </c>
      <c r="E31" s="2">
        <v>2459418</v>
      </c>
      <c r="F31" s="2">
        <v>170326</v>
      </c>
      <c r="G31" s="2">
        <v>1419</v>
      </c>
      <c r="H31" s="2">
        <v>171745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59030265</v>
      </c>
      <c r="E32" s="2">
        <v>56586765</v>
      </c>
      <c r="F32" s="2">
        <v>3957442</v>
      </c>
      <c r="G32" s="2">
        <v>14407</v>
      </c>
      <c r="H32" s="2">
        <v>3971849</v>
      </c>
      <c r="I32" s="3">
        <v>50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23301925</v>
      </c>
      <c r="E33" s="2">
        <v>12630570</v>
      </c>
      <c r="F33" s="2">
        <v>868363</v>
      </c>
      <c r="G33" s="2">
        <v>2771</v>
      </c>
      <c r="H33" s="2">
        <v>871134</v>
      </c>
      <c r="I33" s="3">
        <v>25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13078173</v>
      </c>
      <c r="E34" s="2">
        <v>4290995</v>
      </c>
      <c r="F34" s="2">
        <v>295008</v>
      </c>
      <c r="G34" s="2">
        <v>40753</v>
      </c>
      <c r="H34" s="2">
        <v>335761</v>
      </c>
      <c r="I34" s="3">
        <v>52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2633127</v>
      </c>
      <c r="E35" s="2">
        <v>1583044</v>
      </c>
      <c r="F35" s="2">
        <v>125227</v>
      </c>
      <c r="G35" s="2">
        <v>3673</v>
      </c>
      <c r="H35" s="2">
        <v>128900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79911223</v>
      </c>
      <c r="E36" s="2">
        <v>8147298</v>
      </c>
      <c r="F36" s="2">
        <v>560631</v>
      </c>
      <c r="G36" s="2">
        <v>33742</v>
      </c>
      <c r="H36" s="2">
        <v>594373</v>
      </c>
      <c r="I36" s="3">
        <v>52</v>
      </c>
    </row>
    <row r="37" spans="1:9" x14ac:dyDescent="0.2">
      <c r="D37" s="2">
        <f>SUM($D$2:D36)</f>
        <v>1665881189</v>
      </c>
      <c r="E37" s="2">
        <f>SUM($E$2:E36)</f>
        <v>382260822</v>
      </c>
      <c r="F37" s="2">
        <f>SUM($F$2:F36)</f>
        <v>27541145</v>
      </c>
      <c r="G37" s="2">
        <f>SUM($G$2:G36)</f>
        <v>2835781</v>
      </c>
      <c r="H37" s="2">
        <f>SUM($H$2:H36)</f>
        <v>30376926</v>
      </c>
      <c r="I37" s="3">
        <f>SUM($I$2:I36)</f>
        <v>717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CHANHASSEN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CHANHASSEN CITY BY INDUSTRY 202</vt:lpstr>
      <vt:lpstr>CHANHASSEN_CITY_BY_INDUSTRY_202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2022-01-04T19:44:49Z</cp:lastPrinted>
  <dcterms:created xsi:type="dcterms:W3CDTF">2022-01-03T22:12:47Z</dcterms:created>
  <dcterms:modified xsi:type="dcterms:W3CDTF">2022-01-04T19:45:07Z</dcterms:modified>
</cp:coreProperties>
</file>