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B47DFEB8-1698-4E78-82BA-A9FA2FA3D75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URNSVILLE CITY BY INDUSTRY 202" sheetId="1" r:id="rId1"/>
  </sheets>
  <definedNames>
    <definedName name="BURNSVILLE_CITY_BY_INDUSTRY_202">'BURNSVILLE CITY BY INDUSTRY 202'!$A$1:$I$53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<sst xmlns="http://schemas.openxmlformats.org/spreadsheetml/2006/main" count="165" uniqueCount="63">
  <si>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</si>
  <si>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</si>
  <si>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</si>
  <si>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</si>
  <si>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</si>
  <si>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</si>
  <si>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</si>
  <si>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</si>
  <si>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</si>
  <si>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</si>
  <si>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BURNSVILLE</t>
  </si>
  <si>
    <t>221 UTILITIES</t>
  </si>
  <si>
    <t>236 CONSTRUCT -BUILDINGS</t>
  </si>
  <si>
    <t>238 CONSTRUCT -SPECIAL TRADES</t>
  </si>
  <si>
    <t>311 MFG -FOOD</t>
  </si>
  <si>
    <t>323 MFG -PRINTING, SUPPORT</t>
  </si>
  <si>
    <t>325 MFG -CHEMICAL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</si>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</sst>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6564014</v>
      </c>
      <c r="E2" s="2">
        <v>1074911</v>
      </c>
      <c r="F2" s="2">
        <v>73902</v>
      </c>
      <c r="G2" s="2">
        <v>98163</v>
      </c>
      <c r="H2" s="2">
        <v>172065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168384524</v>
      </c>
      <c r="E3" s="2">
        <v>6503574</v>
      </c>
      <c r="F3" s="2">
        <v>447120</v>
      </c>
      <c r="G3" s="2">
        <v>405704</v>
      </c>
      <c r="H3" s="2">
        <v>852824</v>
      </c>
      <c r="I3" s="3">
        <v>29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107698494</v>
      </c>
      <c r="E4" s="2">
        <v>6512201</v>
      </c>
      <c r="F4" s="2">
        <v>447711</v>
      </c>
      <c r="G4" s="2">
        <v>317011</v>
      </c>
      <c r="H4" s="2">
        <v>764722</v>
      </c>
      <c r="I4" s="3">
        <v>56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341885008</v>
      </c>
      <c r="E5" s="2">
        <v>4971995</v>
      </c>
      <c r="F5" s="2">
        <v>341826</v>
      </c>
      <c r="G5" s="2">
        <v>89803</v>
      </c>
      <c r="H5" s="2">
        <v>431629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12749822</v>
      </c>
      <c r="E6" s="2">
        <v>2444084</v>
      </c>
      <c r="F6" s="2">
        <v>168030</v>
      </c>
      <c r="G6" s="2">
        <v>1320</v>
      </c>
      <c r="H6" s="2">
        <v>169350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2256346</v>
      </c>
      <c r="E7" s="2">
        <v>26682</v>
      </c>
      <c r="F7" s="2">
        <v>1835</v>
      </c>
      <c r="G7" s="2">
        <v>231</v>
      </c>
      <c r="H7" s="2">
        <v>2066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37440656</v>
      </c>
      <c r="E8" s="2">
        <v>897587</v>
      </c>
      <c r="F8" s="2">
        <v>61714</v>
      </c>
      <c r="G8" s="2">
        <v>26676</v>
      </c>
      <c r="H8" s="2">
        <v>88390</v>
      </c>
      <c r="I8" s="3">
        <v>20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118529923</v>
      </c>
      <c r="E9" s="2">
        <v>17011353</v>
      </c>
      <c r="F9" s="2">
        <v>1170445</v>
      </c>
      <c r="G9" s="2">
        <v>26693</v>
      </c>
      <c r="H9" s="2">
        <v>1197138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25017563</v>
      </c>
      <c r="E10" s="2">
        <v>1057298</v>
      </c>
      <c r="F10" s="2">
        <v>72692</v>
      </c>
      <c r="G10" s="2">
        <v>57308</v>
      </c>
      <c r="H10" s="2">
        <v>130000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31648180</v>
      </c>
      <c r="E11" s="2">
        <v>135301</v>
      </c>
      <c r="F11" s="2">
        <v>9304</v>
      </c>
      <c r="G11" s="2">
        <v>12818</v>
      </c>
      <c r="H11" s="2">
        <v>22122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6769762</v>
      </c>
      <c r="E12" s="2">
        <v>2174052</v>
      </c>
      <c r="F12" s="2">
        <v>149465</v>
      </c>
      <c r="G12" s="2">
        <v>0</v>
      </c>
      <c r="H12" s="2">
        <v>149465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11079222</v>
      </c>
      <c r="E13" s="2">
        <v>1575197</v>
      </c>
      <c r="F13" s="2">
        <v>108295</v>
      </c>
      <c r="G13" s="2">
        <v>39648</v>
      </c>
      <c r="H13" s="2">
        <v>147943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18410739</v>
      </c>
      <c r="E14" s="2">
        <v>1859844</v>
      </c>
      <c r="F14" s="2">
        <v>127869</v>
      </c>
      <c r="G14" s="2">
        <v>48</v>
      </c>
      <c r="H14" s="2">
        <v>127917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324281277</v>
      </c>
      <c r="E15" s="2">
        <v>63286546</v>
      </c>
      <c r="F15" s="2">
        <v>4350950</v>
      </c>
      <c r="G15" s="2">
        <v>18476</v>
      </c>
      <c r="H15" s="2">
        <v>4369426</v>
      </c>
      <c r="I15" s="3">
        <v>77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190122842</v>
      </c>
      <c r="E16" s="2">
        <v>35055670</v>
      </c>
      <c r="F16" s="2">
        <v>2410079</v>
      </c>
      <c r="G16" s="2">
        <v>21917</v>
      </c>
      <c r="H16" s="2">
        <v>2431996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10712228</v>
      </c>
      <c r="E17" s="2">
        <v>452198</v>
      </c>
      <c r="F17" s="2">
        <v>31089</v>
      </c>
      <c r="G17" s="2">
        <v>1091</v>
      </c>
      <c r="H17" s="2">
        <v>32180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601464415</v>
      </c>
      <c r="E18" s="2">
        <v>96783928</v>
      </c>
      <c r="F18" s="2">
        <v>6642847</v>
      </c>
      <c r="G18" s="2">
        <v>109424</v>
      </c>
      <c r="H18" s="2">
        <v>6752271</v>
      </c>
      <c r="I18" s="3">
        <v>38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50619858</v>
      </c>
      <c r="E19" s="2">
        <v>43107573</v>
      </c>
      <c r="F19" s="2">
        <v>2963643</v>
      </c>
      <c r="G19" s="2">
        <v>31341</v>
      </c>
      <c r="H19" s="2">
        <v>2994984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74469953</v>
      </c>
      <c r="E20" s="2">
        <v>30401784</v>
      </c>
      <c r="F20" s="2">
        <v>2090122</v>
      </c>
      <c r="G20" s="2">
        <v>2979</v>
      </c>
      <c r="H20" s="2">
        <v>2093101</v>
      </c>
      <c r="I20" s="3">
        <v>35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147708872</v>
      </c>
      <c r="E21" s="2">
        <v>134764194</v>
      </c>
      <c r="F21" s="2">
        <v>9267724</v>
      </c>
      <c r="G21" s="2">
        <v>97187</v>
      </c>
      <c r="H21" s="2">
        <v>9364911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399607231</v>
      </c>
      <c r="E22" s="2">
        <v>152433972</v>
      </c>
      <c r="F22" s="2">
        <v>12148933</v>
      </c>
      <c r="G22" s="2">
        <v>46672</v>
      </c>
      <c r="H22" s="2">
        <v>12195605</v>
      </c>
      <c r="I22" s="3">
        <v>37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69204131</v>
      </c>
      <c r="E23" s="2">
        <v>15480760</v>
      </c>
      <c r="F23" s="2">
        <v>1064299</v>
      </c>
      <c r="G23" s="2">
        <v>25668</v>
      </c>
      <c r="H23" s="2">
        <v>1089967</v>
      </c>
      <c r="I23" s="3">
        <v>39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69562905</v>
      </c>
      <c r="E24" s="2">
        <v>11341466</v>
      </c>
      <c r="F24" s="2">
        <v>779729</v>
      </c>
      <c r="G24" s="2">
        <v>15614</v>
      </c>
      <c r="H24" s="2">
        <v>795343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61387804</v>
      </c>
      <c r="E25" s="2">
        <v>22102998</v>
      </c>
      <c r="F25" s="2">
        <v>1519576</v>
      </c>
      <c r="G25" s="2">
        <v>27404</v>
      </c>
      <c r="H25" s="2">
        <v>1546980</v>
      </c>
      <c r="I25" s="3">
        <v>58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53762419</v>
      </c>
      <c r="E26" s="2">
        <v>39775035</v>
      </c>
      <c r="F26" s="2">
        <v>2734545</v>
      </c>
      <c r="G26" s="2">
        <v>51389</v>
      </c>
      <c r="H26" s="2">
        <v>2785934</v>
      </c>
      <c r="I26" s="3">
        <v>36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155559188</v>
      </c>
      <c r="E27" s="2">
        <v>72640799</v>
      </c>
      <c r="F27" s="2">
        <v>5034241</v>
      </c>
      <c r="G27" s="2">
        <v>66443</v>
      </c>
      <c r="H27" s="2">
        <v>5100684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48407423</v>
      </c>
      <c r="E28" s="2">
        <v>27470443</v>
      </c>
      <c r="F28" s="2">
        <v>1888591</v>
      </c>
      <c r="G28" s="2">
        <v>87405</v>
      </c>
      <c r="H28" s="2">
        <v>1975996</v>
      </c>
      <c r="I28" s="3">
        <v>88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77951577</v>
      </c>
      <c r="E29" s="2">
        <v>37757972</v>
      </c>
      <c r="F29" s="2">
        <v>2595860</v>
      </c>
      <c r="G29" s="2">
        <v>40734</v>
      </c>
      <c r="H29" s="2">
        <v>2636594</v>
      </c>
      <c r="I29" s="3">
        <v>66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9957304</v>
      </c>
      <c r="E30" s="2">
        <v>553361</v>
      </c>
      <c r="F30" s="2">
        <v>38044</v>
      </c>
      <c r="G30" s="2">
        <v>712</v>
      </c>
      <c r="H30" s="2">
        <v>38756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1412798</v>
      </c>
      <c r="E31" s="2">
        <v>5324</v>
      </c>
      <c r="F31" s="2">
        <v>366</v>
      </c>
      <c r="G31" s="2">
        <v>22</v>
      </c>
      <c r="H31" s="2">
        <v>388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1043123</v>
      </c>
      <c r="E32" s="2">
        <v>719127</v>
      </c>
      <c r="F32" s="2">
        <v>49440</v>
      </c>
      <c r="G32" s="2">
        <v>422</v>
      </c>
      <c r="H32" s="2">
        <v>49862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23549576</v>
      </c>
      <c r="E33" s="2">
        <v>22711665</v>
      </c>
      <c r="F33" s="2">
        <v>1561427</v>
      </c>
      <c r="G33" s="2">
        <v>103964</v>
      </c>
      <c r="H33" s="2">
        <v>1665391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19732649</v>
      </c>
      <c r="E34" s="2">
        <v>91763</v>
      </c>
      <c r="F34" s="2">
        <v>6308</v>
      </c>
      <c r="G34" s="2">
        <v>158</v>
      </c>
      <c r="H34" s="2">
        <v>6466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5715667</v>
      </c>
      <c r="E35" s="2">
        <v>33558</v>
      </c>
      <c r="F35" s="2">
        <v>2307</v>
      </c>
      <c r="G35" s="2">
        <v>839</v>
      </c>
      <c r="H35" s="2">
        <v>3146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276668</v>
      </c>
      <c r="E36" s="2">
        <v>1713</v>
      </c>
      <c r="F36" s="2">
        <v>118</v>
      </c>
      <c r="G36" s="2">
        <v>1132</v>
      </c>
      <c r="H36" s="2">
        <v>1250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24497720</v>
      </c>
      <c r="E37" s="2">
        <v>1622194</v>
      </c>
      <c r="F37" s="2">
        <v>114469</v>
      </c>
      <c r="G37" s="2">
        <v>5883</v>
      </c>
      <c r="H37" s="2">
        <v>120352</v>
      </c>
      <c r="I37" s="3">
        <v>47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68323144</v>
      </c>
      <c r="E38" s="2">
        <v>47187260</v>
      </c>
      <c r="F38" s="2">
        <v>3400830</v>
      </c>
      <c r="G38" s="2">
        <v>12065</v>
      </c>
      <c r="H38" s="2">
        <v>3412895</v>
      </c>
      <c r="I38" s="3">
        <v>25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397474975</v>
      </c>
      <c r="E39" s="2">
        <v>14069015</v>
      </c>
      <c r="F39" s="2">
        <v>967244</v>
      </c>
      <c r="G39" s="2">
        <v>34040</v>
      </c>
      <c r="H39" s="2">
        <v>1001284</v>
      </c>
      <c r="I39" s="3">
        <v>155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88588485</v>
      </c>
      <c r="E40" s="2">
        <v>36242807</v>
      </c>
      <c r="F40" s="2">
        <v>2491683</v>
      </c>
      <c r="G40" s="2">
        <v>252143</v>
      </c>
      <c r="H40" s="2">
        <v>2743826</v>
      </c>
      <c r="I40" s="3">
        <v>129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14797072</v>
      </c>
      <c r="E41" s="2">
        <v>1185364</v>
      </c>
      <c r="F41" s="2">
        <v>81493</v>
      </c>
      <c r="G41" s="2">
        <v>3017</v>
      </c>
      <c r="H41" s="2">
        <v>84510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1070480</v>
      </c>
      <c r="E42" s="2">
        <v>315310</v>
      </c>
      <c r="F42" s="2">
        <v>21678</v>
      </c>
      <c r="G42" s="2">
        <v>68</v>
      </c>
      <c r="H42" s="2">
        <v>21746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53800560</v>
      </c>
      <c r="E43" s="2">
        <v>3556479</v>
      </c>
      <c r="F43" s="2">
        <v>244511</v>
      </c>
      <c r="G43" s="2">
        <v>67196</v>
      </c>
      <c r="H43" s="2">
        <v>311707</v>
      </c>
      <c r="I43" s="3">
        <v>105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10975948</v>
      </c>
      <c r="E44" s="2">
        <v>95095</v>
      </c>
      <c r="F44" s="2">
        <v>6537</v>
      </c>
      <c r="G44" s="2">
        <v>1375</v>
      </c>
      <c r="H44" s="2">
        <v>7912</v>
      </c>
      <c r="I44" s="3">
        <v>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2423860</v>
      </c>
      <c r="E45" s="2">
        <v>137730</v>
      </c>
      <c r="F45" s="2">
        <v>9468</v>
      </c>
      <c r="G45" s="2">
        <v>5468</v>
      </c>
      <c r="H45" s="2">
        <v>14936</v>
      </c>
      <c r="I45" s="3">
        <v>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5497791</v>
      </c>
      <c r="E46" s="2">
        <v>378973</v>
      </c>
      <c r="F46" s="2">
        <v>26052</v>
      </c>
      <c r="G46" s="2">
        <v>113</v>
      </c>
      <c r="H46" s="2">
        <v>26165</v>
      </c>
      <c r="I46" s="3">
        <v>28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15249665</v>
      </c>
      <c r="E47" s="2">
        <v>11594460</v>
      </c>
      <c r="F47" s="2">
        <v>806850</v>
      </c>
      <c r="G47" s="2">
        <v>12439</v>
      </c>
      <c r="H47" s="2">
        <v>819289</v>
      </c>
      <c r="I47" s="3">
        <v>28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11922584</v>
      </c>
      <c r="E48" s="2">
        <v>10528833</v>
      </c>
      <c r="F48" s="2">
        <v>727579</v>
      </c>
      <c r="G48" s="2">
        <v>960</v>
      </c>
      <c r="H48" s="2">
        <v>728539</v>
      </c>
      <c r="I48" s="3">
        <v>13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115721067</v>
      </c>
      <c r="E49" s="2">
        <v>112417924</v>
      </c>
      <c r="F49" s="2">
        <v>7940284</v>
      </c>
      <c r="G49" s="2">
        <v>46469</v>
      </c>
      <c r="H49" s="2">
        <v>7986753</v>
      </c>
      <c r="I49" s="3">
        <v>128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48829494</v>
      </c>
      <c r="E50" s="2">
        <v>18120096</v>
      </c>
      <c r="F50" s="2">
        <v>1245751</v>
      </c>
      <c r="G50" s="2">
        <v>37835</v>
      </c>
      <c r="H50" s="2">
        <v>1283586</v>
      </c>
      <c r="I50" s="3">
        <v>70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19191946</v>
      </c>
      <c r="E51" s="2">
        <v>7745002</v>
      </c>
      <c r="F51" s="2">
        <v>532556</v>
      </c>
      <c r="G51" s="2">
        <v>23231</v>
      </c>
      <c r="H51" s="2">
        <v>555787</v>
      </c>
      <c r="I51" s="3">
        <v>115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9554615</v>
      </c>
      <c r="E52" s="2">
        <v>419738</v>
      </c>
      <c r="F52" s="2">
        <v>28859</v>
      </c>
      <c r="G52" s="2">
        <v>1317</v>
      </c>
      <c r="H52" s="2">
        <v>30176</v>
      </c>
      <c r="I52" s="3">
        <v>22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270836530</v>
      </c>
      <c r="E53" s="2">
        <v>5701959</v>
      </c>
      <c r="F53" s="2">
        <v>394782</v>
      </c>
      <c r="G53" s="2">
        <v>194788</v>
      </c>
      <c r="H53" s="2">
        <v>589570</v>
      </c>
      <c r="I53" s="3">
        <v>32</v>
      </c>
    </row>
    <row r="54" spans="1:9" x14ac:dyDescent="0.2">
      <c r="D54" s="2">
        <f>SUM($D$2:D53)</f>
        <v>4443700097</v>
      </c>
      <c r="E54" s="2">
        <f>SUM($E$2:E53)</f>
        <v>1124534167</v>
      </c>
      <c r="F54" s="2">
        <f>SUM($F$2:F53)</f>
        <v>79401072</v>
      </c>
      <c r="G54" s="2">
        <f>SUM($G$2:G53)</f>
        <v>2524823</v>
      </c>
      <c r="H54" s="2">
        <f>SUM($H$2:H53)</f>
        <v>81925895</v>
      </c>
      <c r="I54" s="3">
        <f>SUM($I$2:I53)</f>
        <v>1753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BURNSVILLE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BURNSVILLE CITY BY INDUSTRY 202</vt:lpstr>
      <vt:lpstr>BURNSVILLE_CITY_BY_INDUSTRY_202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2022-01-04T19:31:06Z</cp:lastPrinted>
  <dcterms:created xsi:type="dcterms:W3CDTF">2022-01-03T22:12:46Z</dcterms:created>
  <dcterms:modified xsi:type="dcterms:W3CDTF">2022-01-04T19:31:18Z</dcterms:modified>
</cp:coreProperties>
</file>