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CCCE226-9B69-4C6B-88D1-F3DEC5944B8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LAINE CITY BY INDUSTRY 2020" sheetId="1" r:id="rId1"/>
  </sheets>
  <definedNames>
    <definedName name="BLAINE_CITY_BY_INDUSTRY_2020">'BLAINE CITY BY INDUSTRY 2020'!$A$1:$I$49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<sst xmlns="http://schemas.openxmlformats.org/spreadsheetml/2006/main" count="153" uniqueCount="59">
  <si>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</si>
  <si>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</si>
  <si>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</si>
  <si>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</si>
  <si>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</si>
  <si>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</si>
  <si>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</si>
  <si>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</si>
  <si>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</si>
  <si>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</si>
  <si>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BLAINE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</si>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</sst>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72453169</v>
      </c>
      <c r="E2" s="2">
        <v>1581376</v>
      </c>
      <c r="F2" s="2">
        <v>108719</v>
      </c>
      <c r="G2" s="2">
        <v>16152</v>
      </c>
      <c r="H2" s="2">
        <v>124871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185416239</v>
      </c>
      <c r="E3" s="2">
        <v>6996683</v>
      </c>
      <c r="F3" s="2">
        <v>481019</v>
      </c>
      <c r="G3" s="2">
        <v>336326</v>
      </c>
      <c r="H3" s="2">
        <v>817345</v>
      </c>
      <c r="I3" s="3">
        <v>73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4730606</v>
      </c>
      <c r="E4" s="2">
        <v>140509</v>
      </c>
      <c r="F4" s="2">
        <v>9662</v>
      </c>
      <c r="G4" s="2">
        <v>5</v>
      </c>
      <c r="H4" s="2">
        <v>9667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1769004</v>
      </c>
      <c r="E5" s="2">
        <v>1003595</v>
      </c>
      <c r="F5" s="2">
        <v>68998</v>
      </c>
      <c r="G5" s="2">
        <v>1304</v>
      </c>
      <c r="H5" s="2">
        <v>70302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21643941</v>
      </c>
      <c r="E6" s="2">
        <v>389367</v>
      </c>
      <c r="F6" s="2">
        <v>26769</v>
      </c>
      <c r="G6" s="2">
        <v>25932</v>
      </c>
      <c r="H6" s="2">
        <v>52701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32045931</v>
      </c>
      <c r="E7" s="2">
        <v>438778</v>
      </c>
      <c r="F7" s="2">
        <v>30165</v>
      </c>
      <c r="G7" s="2">
        <v>4895</v>
      </c>
      <c r="H7" s="2">
        <v>35060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116480798</v>
      </c>
      <c r="E8" s="2">
        <v>4540770</v>
      </c>
      <c r="F8" s="2">
        <v>312179</v>
      </c>
      <c r="G8" s="2">
        <v>10777</v>
      </c>
      <c r="H8" s="2">
        <v>322956</v>
      </c>
      <c r="I8" s="3">
        <v>39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121262357</v>
      </c>
      <c r="E9" s="2">
        <v>3248250</v>
      </c>
      <c r="F9" s="2">
        <v>223319</v>
      </c>
      <c r="G9" s="2">
        <v>6429</v>
      </c>
      <c r="H9" s="2">
        <v>229748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6064808</v>
      </c>
      <c r="E10" s="2">
        <v>2321911</v>
      </c>
      <c r="F10" s="2">
        <v>159633</v>
      </c>
      <c r="G10" s="2">
        <v>363</v>
      </c>
      <c r="H10" s="2">
        <v>159996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54674279</v>
      </c>
      <c r="E11" s="2">
        <v>3308206</v>
      </c>
      <c r="F11" s="2">
        <v>227444</v>
      </c>
      <c r="G11" s="2">
        <v>17899</v>
      </c>
      <c r="H11" s="2">
        <v>245343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233303547</v>
      </c>
      <c r="E12" s="2">
        <v>73108000</v>
      </c>
      <c r="F12" s="2">
        <v>5026172</v>
      </c>
      <c r="G12" s="2">
        <v>162634</v>
      </c>
      <c r="H12" s="2">
        <v>5188806</v>
      </c>
      <c r="I12" s="3">
        <v>42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36811937</v>
      </c>
      <c r="E13" s="2">
        <v>994375</v>
      </c>
      <c r="F13" s="2">
        <v>68367</v>
      </c>
      <c r="G13" s="2">
        <v>21523</v>
      </c>
      <c r="H13" s="2">
        <v>89890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336338</v>
      </c>
      <c r="E14" s="2">
        <v>25426</v>
      </c>
      <c r="F14" s="2">
        <v>1749</v>
      </c>
      <c r="G14" s="2">
        <v>0</v>
      </c>
      <c r="H14" s="2">
        <v>1749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64733582</v>
      </c>
      <c r="E15" s="2">
        <v>23435103</v>
      </c>
      <c r="F15" s="2">
        <v>1611162</v>
      </c>
      <c r="G15" s="2">
        <v>11805</v>
      </c>
      <c r="H15" s="2">
        <v>1622967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23646742</v>
      </c>
      <c r="E16" s="2">
        <v>16587148</v>
      </c>
      <c r="F16" s="2">
        <v>1140364</v>
      </c>
      <c r="G16" s="2">
        <v>13557</v>
      </c>
      <c r="H16" s="2">
        <v>1153921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19652516</v>
      </c>
      <c r="E17" s="2">
        <v>16859006</v>
      </c>
      <c r="F17" s="2">
        <v>1159056</v>
      </c>
      <c r="G17" s="2">
        <v>11409</v>
      </c>
      <c r="H17" s="2">
        <v>1170465</v>
      </c>
      <c r="I17" s="3">
        <v>34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174522273</v>
      </c>
      <c r="E18" s="2">
        <v>159923464</v>
      </c>
      <c r="F18" s="2">
        <v>10996628</v>
      </c>
      <c r="G18" s="2">
        <v>346806</v>
      </c>
      <c r="H18" s="2">
        <v>11343434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195462579</v>
      </c>
      <c r="E19" s="2">
        <v>56142543</v>
      </c>
      <c r="F19" s="2">
        <v>4453949</v>
      </c>
      <c r="G19" s="2">
        <v>72845</v>
      </c>
      <c r="H19" s="2">
        <v>4526794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65337316</v>
      </c>
      <c r="E20" s="2">
        <v>13730237</v>
      </c>
      <c r="F20" s="2">
        <v>943949</v>
      </c>
      <c r="G20" s="2">
        <v>38805</v>
      </c>
      <c r="H20" s="2">
        <v>982754</v>
      </c>
      <c r="I20" s="3">
        <v>38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107195621</v>
      </c>
      <c r="E21" s="2">
        <v>19502230</v>
      </c>
      <c r="F21" s="2">
        <v>1340781</v>
      </c>
      <c r="G21" s="2">
        <v>18521</v>
      </c>
      <c r="H21" s="2">
        <v>1359302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52486133</v>
      </c>
      <c r="E22" s="2">
        <v>15383443</v>
      </c>
      <c r="F22" s="2">
        <v>1057616</v>
      </c>
      <c r="G22" s="2">
        <v>19450</v>
      </c>
      <c r="H22" s="2">
        <v>1077066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36514558</v>
      </c>
      <c r="E23" s="2">
        <v>30498527</v>
      </c>
      <c r="F23" s="2">
        <v>2096772</v>
      </c>
      <c r="G23" s="2">
        <v>3432</v>
      </c>
      <c r="H23" s="2">
        <v>2100204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305349852</v>
      </c>
      <c r="E24" s="2">
        <v>152423558</v>
      </c>
      <c r="F24" s="2">
        <v>10559009</v>
      </c>
      <c r="G24" s="2">
        <v>80544</v>
      </c>
      <c r="H24" s="2">
        <v>10639553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34649151</v>
      </c>
      <c r="E25" s="2">
        <v>26053988</v>
      </c>
      <c r="F25" s="2">
        <v>1772234</v>
      </c>
      <c r="G25" s="2">
        <v>2626</v>
      </c>
      <c r="H25" s="2">
        <v>1774860</v>
      </c>
      <c r="I25" s="3">
        <v>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30950957</v>
      </c>
      <c r="E26" s="2">
        <v>2537468</v>
      </c>
      <c r="F26" s="2">
        <v>174455</v>
      </c>
      <c r="G26" s="2">
        <v>6202</v>
      </c>
      <c r="H26" s="2">
        <v>180657</v>
      </c>
      <c r="I26" s="3">
        <v>51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36017792</v>
      </c>
      <c r="E27" s="2">
        <v>298094</v>
      </c>
      <c r="F27" s="2">
        <v>20496</v>
      </c>
      <c r="G27" s="2">
        <v>22432</v>
      </c>
      <c r="H27" s="2">
        <v>42928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8051417</v>
      </c>
      <c r="E28" s="2">
        <v>1864334</v>
      </c>
      <c r="F28" s="2">
        <v>128175</v>
      </c>
      <c r="G28" s="2">
        <v>1325</v>
      </c>
      <c r="H28" s="2">
        <v>129500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1075635</v>
      </c>
      <c r="E29" s="2">
        <v>83191</v>
      </c>
      <c r="F29" s="2">
        <v>5718</v>
      </c>
      <c r="G29" s="2">
        <v>0</v>
      </c>
      <c r="H29" s="2">
        <v>5718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10373377</v>
      </c>
      <c r="E30" s="2">
        <v>10365945</v>
      </c>
      <c r="F30" s="2">
        <v>712653</v>
      </c>
      <c r="G30" s="2">
        <v>0</v>
      </c>
      <c r="H30" s="2">
        <v>712653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336257</v>
      </c>
      <c r="E31" s="2">
        <v>61260</v>
      </c>
      <c r="F31" s="2">
        <v>4212</v>
      </c>
      <c r="G31" s="2">
        <v>228</v>
      </c>
      <c r="H31" s="2">
        <v>4440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2640425</v>
      </c>
      <c r="E32" s="2">
        <v>17786</v>
      </c>
      <c r="F32" s="2">
        <v>1223</v>
      </c>
      <c r="G32" s="2">
        <v>5614</v>
      </c>
      <c r="H32" s="2">
        <v>6837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1357830</v>
      </c>
      <c r="E33" s="2">
        <v>52936</v>
      </c>
      <c r="F33" s="2">
        <v>3640</v>
      </c>
      <c r="G33" s="2">
        <v>0</v>
      </c>
      <c r="H33" s="2">
        <v>3640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8449447</v>
      </c>
      <c r="E34" s="2">
        <v>68644</v>
      </c>
      <c r="F34" s="2">
        <v>4719</v>
      </c>
      <c r="G34" s="2">
        <v>7060</v>
      </c>
      <c r="H34" s="2">
        <v>11779</v>
      </c>
      <c r="I34" s="3">
        <v>23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23828930</v>
      </c>
      <c r="E35" s="2">
        <v>9575426</v>
      </c>
      <c r="F35" s="2">
        <v>805592</v>
      </c>
      <c r="G35" s="2">
        <v>9916</v>
      </c>
      <c r="H35" s="2">
        <v>815508</v>
      </c>
      <c r="I35" s="3">
        <v>16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125311412</v>
      </c>
      <c r="E36" s="2">
        <v>7125239</v>
      </c>
      <c r="F36" s="2">
        <v>489863</v>
      </c>
      <c r="G36" s="2">
        <v>17465</v>
      </c>
      <c r="H36" s="2">
        <v>507328</v>
      </c>
      <c r="I36" s="3">
        <v>101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20904518</v>
      </c>
      <c r="E37" s="2">
        <v>8444729</v>
      </c>
      <c r="F37" s="2">
        <v>580581</v>
      </c>
      <c r="G37" s="2">
        <v>20952</v>
      </c>
      <c r="H37" s="2">
        <v>601533</v>
      </c>
      <c r="I37" s="3">
        <v>101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120646853</v>
      </c>
      <c r="E38" s="2">
        <v>381181</v>
      </c>
      <c r="F38" s="2">
        <v>26207</v>
      </c>
      <c r="G38" s="2">
        <v>47219</v>
      </c>
      <c r="H38" s="2">
        <v>73426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2648738</v>
      </c>
      <c r="E39" s="2">
        <v>268587</v>
      </c>
      <c r="F39" s="2">
        <v>18465</v>
      </c>
      <c r="G39" s="2">
        <v>0</v>
      </c>
      <c r="H39" s="2">
        <v>18465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50812018</v>
      </c>
      <c r="E40" s="2">
        <v>855700</v>
      </c>
      <c r="F40" s="2">
        <v>58832</v>
      </c>
      <c r="G40" s="2">
        <v>35828</v>
      </c>
      <c r="H40" s="2">
        <v>94660</v>
      </c>
      <c r="I40" s="3">
        <v>68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93207</v>
      </c>
      <c r="E41" s="2">
        <v>11889</v>
      </c>
      <c r="F41" s="2">
        <v>818</v>
      </c>
      <c r="G41" s="2">
        <v>142</v>
      </c>
      <c r="H41" s="2">
        <v>960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1945982</v>
      </c>
      <c r="E42" s="2">
        <v>90059</v>
      </c>
      <c r="F42" s="2">
        <v>6191</v>
      </c>
      <c r="G42" s="2">
        <v>285</v>
      </c>
      <c r="H42" s="2">
        <v>6476</v>
      </c>
      <c r="I42" s="3">
        <v>16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20366370</v>
      </c>
      <c r="E43" s="2">
        <v>17146333</v>
      </c>
      <c r="F43" s="2">
        <v>1220479</v>
      </c>
      <c r="G43" s="2">
        <v>33692</v>
      </c>
      <c r="H43" s="2">
        <v>1254171</v>
      </c>
      <c r="I43" s="3">
        <v>29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5212696</v>
      </c>
      <c r="E44" s="2">
        <v>3626596</v>
      </c>
      <c r="F44" s="2">
        <v>249329</v>
      </c>
      <c r="G44" s="2">
        <v>25465</v>
      </c>
      <c r="H44" s="2">
        <v>274794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117784111</v>
      </c>
      <c r="E45" s="2">
        <v>114848302</v>
      </c>
      <c r="F45" s="2">
        <v>8017886</v>
      </c>
      <c r="G45" s="2">
        <v>30560</v>
      </c>
      <c r="H45" s="2">
        <v>8048446</v>
      </c>
      <c r="I45" s="3">
        <v>118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106133982</v>
      </c>
      <c r="E46" s="2">
        <v>39282019</v>
      </c>
      <c r="F46" s="2">
        <v>2700649</v>
      </c>
      <c r="G46" s="2">
        <v>38923</v>
      </c>
      <c r="H46" s="2">
        <v>2739572</v>
      </c>
      <c r="I46" s="3">
        <v>90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20251998</v>
      </c>
      <c r="E47" s="2">
        <v>11291756</v>
      </c>
      <c r="F47" s="2">
        <v>776322</v>
      </c>
      <c r="G47" s="2">
        <v>94359</v>
      </c>
      <c r="H47" s="2">
        <v>870681</v>
      </c>
      <c r="I47" s="3">
        <v>115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2363043</v>
      </c>
      <c r="E48" s="2">
        <v>748812</v>
      </c>
      <c r="F48" s="2">
        <v>51479</v>
      </c>
      <c r="G48" s="2">
        <v>0</v>
      </c>
      <c r="H48" s="2">
        <v>51479</v>
      </c>
      <c r="I48" s="3">
        <v>14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162185496</v>
      </c>
      <c r="E49" s="2">
        <v>8666073</v>
      </c>
      <c r="F49" s="2">
        <v>612970</v>
      </c>
      <c r="G49" s="2">
        <v>43409</v>
      </c>
      <c r="H49" s="2">
        <v>656379</v>
      </c>
      <c r="I49" s="3">
        <v>42</v>
      </c>
    </row>
    <row r="50" spans="1:9" x14ac:dyDescent="0.2">
      <c r="D50" s="2">
        <f>SUM($D$2:D49)</f>
        <v>2846285768</v>
      </c>
      <c r="E50" s="2">
        <f>SUM($E$2:E49)</f>
        <v>866348852</v>
      </c>
      <c r="F50" s="2">
        <f>SUM($F$2:F49)</f>
        <v>60546669</v>
      </c>
      <c r="G50" s="2">
        <f>SUM($G$2:G49)</f>
        <v>1665115</v>
      </c>
      <c r="H50" s="2">
        <f>SUM($H$2:H49)</f>
        <v>62211784</v>
      </c>
      <c r="I50" s="3">
        <f>SUM($I$2:I49)</f>
        <v>1468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BLAINE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BLAINE CITY BY INDUSTRY 2020</vt:lpstr>
      <vt:lpstr>BLAINE_CITY_BY_INDUSTRY_2020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2022-01-04T19:15:19Z</cp:lastPrinted>
  <dcterms:created xsi:type="dcterms:W3CDTF">2022-01-03T22:12:46Z</dcterms:created>
  <dcterms:modified xsi:type="dcterms:W3CDTF">2022-01-04T19:15:27Z</dcterms:modified>
</cp:coreProperties>
</file>