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0\Web CityByInd\"/>
    </mc:Choice>
  </mc:AlternateContent>
  <xr:revisionPtr revIDLastSave="0" documentId="13_ncr:1_{DC9CE3AF-2828-47DA-A66B-ECF08D13ABAD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BEMIDJI CITY BY INDUSTRY 2020" sheetId="1" r:id="rId1"/>
  </sheets>
  <definedNames>
    <definedName name="BEMIDJI_CITY_BY_INDUSTRY_2020">'BEMIDJI CITY BY INDUSTRY 2020'!$A$1:$I$35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6" i="1" l="1"/>
  <c r="H36" i="1"/>
  <c r="G36" i="1"/>
  <c r="F36" i="1"/>
  <c r="E36" i="1"/>
  <c r="D36" i="1"/>
</calcChain>
</file>

<file path=xl/sharedStrings.xml><?xml version="1.0" encoding="utf-8"?>
<sst xmlns="http://schemas.openxmlformats.org/spreadsheetml/2006/main" count="111" uniqueCount="45">
  <si>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</si>
  <si>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</si>
  <si>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</si>
  <si>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</si>
  <si>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</si>
  <si>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</si>
  <si>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</si>
  <si>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</si>
  <si>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</si>
  <si>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2020</t>
  </si>
  <si>
    <t>BEMIDJI</t>
  </si>
  <si>
    <t>238 CONSTRUCT -SPECIAL TRADES</t>
  </si>
  <si>
    <t>311 MFG -FOOD</t>
  </si>
  <si>
    <t>323 MFG -PRINTING, SUPPORT</t>
  </si>
  <si>
    <t>423 WHOLESALE -DURABLE</t>
  </si>
  <si>
    <t>424 WHOLESALE -NONDURABLE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</si>
  <si>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</si>
  <si>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</si>
  <si>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</si>
  <si>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</si>
  <si>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</si>
  <si>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</si>
  <si>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</si>
  <si>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</si>
  <si>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</si>
  <si>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</si>
  <si>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</si>
  <si>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</si>
  <si>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484 TRANSPORTATION -TRUCK</t>
  </si>
  <si>
    <t>522 CREDIT INTERMEDIATION</t>
  </si>
  <si>
    <t>531 REAL ESTATE</t>
  </si>
  <si>
    <t>532 RENTAL, LEASING SERVICES</t>
  </si>
  <si>
    <t>541 PROF,SCIENTIFIC,TECH SERV</t>
  </si>
  <si>
    <t>561 ADMIN, SUPPORT SERVICES</t>
  </si>
  <si>
    <t>611 EDUCATIONAL SERVICES</t>
  </si>
  <si>
    <t>621 HEALTH -AMBULATORY CARE</t>
  </si>
  <si>
    <t>623 HEALTH -NURSING,HOME CARE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</si>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</sst>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6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6.88671875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8.777343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54379569</v>
      </c>
      <c r="E2" s="2">
        <v>1148020</v>
      </c>
      <c r="F2" s="2">
        <v>78927</v>
      </c>
      <c r="G2" s="2">
        <v>18536</v>
      </c>
      <c r="H2" s="2">
        <v>97463</v>
      </c>
      <c r="I2" s="3">
        <v>15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166251</v>
      </c>
      <c r="E3" s="2">
        <v>164344</v>
      </c>
      <c r="F3" s="2">
        <v>11298</v>
      </c>
      <c r="G3" s="2">
        <v>0</v>
      </c>
      <c r="H3" s="2">
        <v>11298</v>
      </c>
      <c r="I3" s="3">
        <v>4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17439119</v>
      </c>
      <c r="E4" s="2">
        <v>653788</v>
      </c>
      <c r="F4" s="2">
        <v>44949</v>
      </c>
      <c r="G4" s="2">
        <v>19576</v>
      </c>
      <c r="H4" s="2">
        <v>64525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24399970</v>
      </c>
      <c r="E5" s="2">
        <v>6503734</v>
      </c>
      <c r="F5" s="2">
        <v>447132</v>
      </c>
      <c r="G5" s="2">
        <v>220072</v>
      </c>
      <c r="H5" s="2">
        <v>667204</v>
      </c>
      <c r="I5" s="3">
        <v>17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73740619</v>
      </c>
      <c r="E6" s="2">
        <v>1177425</v>
      </c>
      <c r="F6" s="2">
        <v>80949</v>
      </c>
      <c r="G6" s="2">
        <v>3502</v>
      </c>
      <c r="H6" s="2">
        <v>84451</v>
      </c>
      <c r="I6" s="3">
        <v>9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197744409</v>
      </c>
      <c r="E7" s="2">
        <v>43182724</v>
      </c>
      <c r="F7" s="2">
        <v>2970361</v>
      </c>
      <c r="G7" s="2">
        <v>11445</v>
      </c>
      <c r="H7" s="2">
        <v>2981806</v>
      </c>
      <c r="I7" s="3">
        <v>21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11139291</v>
      </c>
      <c r="E8" s="2">
        <v>9305502</v>
      </c>
      <c r="F8" s="2">
        <v>639753</v>
      </c>
      <c r="G8" s="2">
        <v>56</v>
      </c>
      <c r="H8" s="2">
        <v>639809</v>
      </c>
      <c r="I8" s="3">
        <v>9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7879947</v>
      </c>
      <c r="E9" s="2">
        <v>5485878</v>
      </c>
      <c r="F9" s="2">
        <v>377151</v>
      </c>
      <c r="G9" s="2">
        <v>4020</v>
      </c>
      <c r="H9" s="2">
        <v>381171</v>
      </c>
      <c r="I9" s="3">
        <v>8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128075000</v>
      </c>
      <c r="E10" s="2">
        <v>104442123</v>
      </c>
      <c r="F10" s="2">
        <v>7180398</v>
      </c>
      <c r="G10" s="2">
        <v>66099</v>
      </c>
      <c r="H10" s="2">
        <v>7246497</v>
      </c>
      <c r="I10" s="3">
        <v>12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90628070</v>
      </c>
      <c r="E11" s="2">
        <v>24555382</v>
      </c>
      <c r="F11" s="2">
        <v>1961159</v>
      </c>
      <c r="G11" s="2">
        <v>21134</v>
      </c>
      <c r="H11" s="2">
        <v>1982293</v>
      </c>
      <c r="I11" s="3">
        <v>15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26878632</v>
      </c>
      <c r="E12" s="2">
        <v>5261969</v>
      </c>
      <c r="F12" s="2">
        <v>361764</v>
      </c>
      <c r="G12" s="2">
        <v>5109</v>
      </c>
      <c r="H12" s="2">
        <v>366873</v>
      </c>
      <c r="I12" s="3">
        <v>16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50903238</v>
      </c>
      <c r="E13" s="2">
        <v>9126058</v>
      </c>
      <c r="F13" s="2">
        <v>627409</v>
      </c>
      <c r="G13" s="2">
        <v>2929</v>
      </c>
      <c r="H13" s="2">
        <v>630338</v>
      </c>
      <c r="I13" s="3">
        <v>8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19734522</v>
      </c>
      <c r="E14" s="2">
        <v>8153591</v>
      </c>
      <c r="F14" s="2">
        <v>560557</v>
      </c>
      <c r="G14" s="2">
        <v>6052</v>
      </c>
      <c r="H14" s="2">
        <v>566609</v>
      </c>
      <c r="I14" s="3">
        <v>20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15637655</v>
      </c>
      <c r="E15" s="2">
        <v>11659888</v>
      </c>
      <c r="F15" s="2">
        <v>801618</v>
      </c>
      <c r="G15" s="2">
        <v>478</v>
      </c>
      <c r="H15" s="2">
        <v>802096</v>
      </c>
      <c r="I15" s="3">
        <v>13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170758117</v>
      </c>
      <c r="E16" s="2">
        <v>82861618</v>
      </c>
      <c r="F16" s="2">
        <v>5696740</v>
      </c>
      <c r="G16" s="2">
        <v>43336</v>
      </c>
      <c r="H16" s="2">
        <v>5740076</v>
      </c>
      <c r="I16" s="3">
        <v>11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20951319</v>
      </c>
      <c r="E17" s="2">
        <v>13537922</v>
      </c>
      <c r="F17" s="2">
        <v>930734</v>
      </c>
      <c r="G17" s="2">
        <v>7069</v>
      </c>
      <c r="H17" s="2">
        <v>937803</v>
      </c>
      <c r="I17" s="3">
        <v>50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7020765</v>
      </c>
      <c r="E18" s="2">
        <v>2814361</v>
      </c>
      <c r="F18" s="2">
        <v>193488</v>
      </c>
      <c r="G18" s="2">
        <v>5975</v>
      </c>
      <c r="H18" s="2">
        <v>199463</v>
      </c>
      <c r="I18" s="3">
        <v>14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686098</v>
      </c>
      <c r="E19" s="2">
        <v>99528</v>
      </c>
      <c r="F19" s="2">
        <v>6843</v>
      </c>
      <c r="G19" s="2">
        <v>11030</v>
      </c>
      <c r="H19" s="2">
        <v>17873</v>
      </c>
      <c r="I19" s="3">
        <v>4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2998663</v>
      </c>
      <c r="E20" s="2">
        <v>291587</v>
      </c>
      <c r="F20" s="2">
        <v>20046</v>
      </c>
      <c r="G20" s="2">
        <v>3702</v>
      </c>
      <c r="H20" s="2">
        <v>23748</v>
      </c>
      <c r="I20" s="3">
        <v>5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8951936</v>
      </c>
      <c r="E21" s="2">
        <v>2099</v>
      </c>
      <c r="F21" s="2">
        <v>145</v>
      </c>
      <c r="G21" s="2">
        <v>28077</v>
      </c>
      <c r="H21" s="2">
        <v>28222</v>
      </c>
      <c r="I21" s="3">
        <v>8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5744211</v>
      </c>
      <c r="E22" s="2">
        <v>2861291</v>
      </c>
      <c r="F22" s="2">
        <v>290630</v>
      </c>
      <c r="G22" s="2">
        <v>2035</v>
      </c>
      <c r="H22" s="2">
        <v>292665</v>
      </c>
      <c r="I22" s="3">
        <v>7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15032073</v>
      </c>
      <c r="E23" s="2">
        <v>2023497</v>
      </c>
      <c r="F23" s="2">
        <v>139113</v>
      </c>
      <c r="G23" s="2">
        <v>362</v>
      </c>
      <c r="H23" s="2">
        <v>139475</v>
      </c>
      <c r="I23" s="3">
        <v>20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1528494</v>
      </c>
      <c r="E24" s="2">
        <v>796413</v>
      </c>
      <c r="F24" s="2">
        <v>54753</v>
      </c>
      <c r="G24" s="2">
        <v>787</v>
      </c>
      <c r="H24" s="2">
        <v>55540</v>
      </c>
      <c r="I24" s="3">
        <v>10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203391</v>
      </c>
      <c r="E25" s="2">
        <v>180450</v>
      </c>
      <c r="F25" s="2">
        <v>12405</v>
      </c>
      <c r="G25" s="2">
        <v>135</v>
      </c>
      <c r="H25" s="2">
        <v>12540</v>
      </c>
      <c r="I25" s="3">
        <v>5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27120656</v>
      </c>
      <c r="E26" s="2">
        <v>255139</v>
      </c>
      <c r="F26" s="2">
        <v>17541</v>
      </c>
      <c r="G26" s="2">
        <v>1651</v>
      </c>
      <c r="H26" s="2">
        <v>19192</v>
      </c>
      <c r="I26" s="3">
        <v>26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4650424</v>
      </c>
      <c r="E27" s="2">
        <v>1069</v>
      </c>
      <c r="F27" s="2">
        <v>74</v>
      </c>
      <c r="G27" s="2">
        <v>1262</v>
      </c>
      <c r="H27" s="2">
        <v>1336</v>
      </c>
      <c r="I27" s="3">
        <v>4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1891050</v>
      </c>
      <c r="E28" s="2">
        <v>574071</v>
      </c>
      <c r="F28" s="2">
        <v>42562</v>
      </c>
      <c r="G28" s="2">
        <v>3</v>
      </c>
      <c r="H28" s="2">
        <v>42565</v>
      </c>
      <c r="I28" s="3">
        <v>8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3092402</v>
      </c>
      <c r="E29" s="2">
        <v>2673068</v>
      </c>
      <c r="F29" s="2">
        <v>192545</v>
      </c>
      <c r="G29" s="2">
        <v>400</v>
      </c>
      <c r="H29" s="2">
        <v>192945</v>
      </c>
      <c r="I29" s="3">
        <v>8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11441268</v>
      </c>
      <c r="E30" s="2">
        <v>10348448</v>
      </c>
      <c r="F30" s="2">
        <v>711455</v>
      </c>
      <c r="G30" s="2">
        <v>717</v>
      </c>
      <c r="H30" s="2">
        <v>712172</v>
      </c>
      <c r="I30" s="3">
        <v>12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86570202</v>
      </c>
      <c r="E31" s="2">
        <v>58346782</v>
      </c>
      <c r="F31" s="2">
        <v>4101308</v>
      </c>
      <c r="G31" s="2">
        <v>5688</v>
      </c>
      <c r="H31" s="2">
        <v>4106996</v>
      </c>
      <c r="I31" s="3">
        <v>56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17688925</v>
      </c>
      <c r="E32" s="2">
        <v>10706394</v>
      </c>
      <c r="F32" s="2">
        <v>736280</v>
      </c>
      <c r="G32" s="2">
        <v>2627</v>
      </c>
      <c r="H32" s="2">
        <v>738907</v>
      </c>
      <c r="I32" s="3">
        <v>31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3375389</v>
      </c>
      <c r="E33" s="2">
        <v>1303989</v>
      </c>
      <c r="F33" s="2">
        <v>89646</v>
      </c>
      <c r="G33" s="2">
        <v>1741</v>
      </c>
      <c r="H33" s="2">
        <v>91387</v>
      </c>
      <c r="I33" s="3">
        <v>41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3941728</v>
      </c>
      <c r="E34" s="2">
        <v>668961</v>
      </c>
      <c r="F34" s="2">
        <v>52237</v>
      </c>
      <c r="G34" s="2">
        <v>0</v>
      </c>
      <c r="H34" s="2">
        <v>52237</v>
      </c>
      <c r="I34" s="3">
        <v>12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345323459</v>
      </c>
      <c r="E35" s="2">
        <v>88117108</v>
      </c>
      <c r="F35" s="2">
        <v>6058055</v>
      </c>
      <c r="G35" s="2">
        <v>583976</v>
      </c>
      <c r="H35" s="2">
        <v>6642031</v>
      </c>
      <c r="I35" s="3">
        <v>39</v>
      </c>
    </row>
    <row r="36" spans="1:9" x14ac:dyDescent="0.2">
      <c r="D36" s="2">
        <f>SUM($D$2:D35)</f>
        <v>1457716862</v>
      </c>
      <c r="E36" s="2">
        <f>SUM($E$2:E35)</f>
        <v>509284221</v>
      </c>
      <c r="F36" s="2">
        <f>SUM($F$2:F35)</f>
        <v>35490025</v>
      </c>
      <c r="G36" s="2">
        <f>SUM($G$2:G35)</f>
        <v>1079581</v>
      </c>
      <c r="H36" s="2">
        <f>SUM($H$2:H35)</f>
        <v>36569606</v>
      </c>
      <c r="I36" s="3">
        <f>SUM($I$2:I35)</f>
        <v>542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BEMIDJI CITY BY INDUSTRY 2020.XLSX&amp;R&amp;"Arial,Regular"&amp;9&amp;P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BEMIDJI CITY BY INDUSTRY 2020</vt:lpstr>
      <vt:lpstr>BEMIDJI_CITY_BY_INDUSTRY_2020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2022-01-04T19:11:08Z</cp:lastPrinted>
  <dcterms:created xsi:type="dcterms:W3CDTF">2022-01-03T22:12:46Z</dcterms:created>
  <dcterms:modified xsi:type="dcterms:W3CDTF">2022-01-04T19:11:19Z</dcterms:modified>
</cp:coreProperties>
</file>