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3DD2D426-8005-4086-815D-A7C2DB18A9A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AXTER CITY BY INDUSTRY 2020" sheetId="1" r:id="rId1"/>
  </sheets>
  <definedNames>
    <definedName name="BAXTER_CITY_BY_INDUSTRY_2020">'BAXTER CITY BY INDUSTRY 2020'!$A$1:$I$30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<sst xmlns="http://schemas.openxmlformats.org/spreadsheetml/2006/main" count="96" uniqueCount="40">
  <si>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</si>
  <si>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</si>
  <si>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</si>
  <si>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</si>
  <si>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</si>
  <si>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</si>
  <si>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</si>
  <si>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</si>
  <si>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</si>
  <si>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</si>
  <si>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BAXTER</t>
  </si>
  <si>
    <t>238 CONSTRUCT -SPECIAL TRADES</t>
  </si>
  <si>
    <t>326 MFG -PLASTIC, RUBBER PROD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</si>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</sst>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49919704</v>
      </c>
      <c r="E2" s="2">
        <v>449113</v>
      </c>
      <c r="F2" s="2">
        <v>30876</v>
      </c>
      <c r="G2" s="2">
        <v>15629</v>
      </c>
      <c r="H2" s="2">
        <v>46505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48047373</v>
      </c>
      <c r="E3" s="2">
        <v>4794</v>
      </c>
      <c r="F3" s="2">
        <v>330</v>
      </c>
      <c r="G3" s="2">
        <v>3381</v>
      </c>
      <c r="H3" s="2">
        <v>3711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37394972</v>
      </c>
      <c r="E4" s="2">
        <v>18903476</v>
      </c>
      <c r="F4" s="2">
        <v>1299615</v>
      </c>
      <c r="G4" s="2">
        <v>2570</v>
      </c>
      <c r="H4" s="2">
        <v>1302185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203242439</v>
      </c>
      <c r="E5" s="2">
        <v>36772951</v>
      </c>
      <c r="F5" s="2">
        <v>2528178</v>
      </c>
      <c r="G5" s="2">
        <v>56515</v>
      </c>
      <c r="H5" s="2">
        <v>2584693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11685788</v>
      </c>
      <c r="E6" s="2">
        <v>11478535</v>
      </c>
      <c r="F6" s="2">
        <v>789152</v>
      </c>
      <c r="G6" s="2">
        <v>634</v>
      </c>
      <c r="H6" s="2">
        <v>789786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15049761</v>
      </c>
      <c r="E7" s="2">
        <v>13489519</v>
      </c>
      <c r="F7" s="2">
        <v>927405</v>
      </c>
      <c r="G7" s="2">
        <v>1132</v>
      </c>
      <c r="H7" s="2">
        <v>928537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129637971</v>
      </c>
      <c r="E8" s="2">
        <v>124488779</v>
      </c>
      <c r="F8" s="2">
        <v>8558603</v>
      </c>
      <c r="G8" s="2">
        <v>85886</v>
      </c>
      <c r="H8" s="2">
        <v>8644489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87074711</v>
      </c>
      <c r="E9" s="2">
        <v>27616506</v>
      </c>
      <c r="F9" s="2">
        <v>2333679</v>
      </c>
      <c r="G9" s="2">
        <v>177</v>
      </c>
      <c r="H9" s="2">
        <v>2333856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9314822</v>
      </c>
      <c r="E10" s="2">
        <v>2866796</v>
      </c>
      <c r="F10" s="2">
        <v>197093</v>
      </c>
      <c r="G10" s="2">
        <v>5309</v>
      </c>
      <c r="H10" s="2">
        <v>202402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29695749</v>
      </c>
      <c r="E11" s="2">
        <v>4888223</v>
      </c>
      <c r="F11" s="2">
        <v>336066</v>
      </c>
      <c r="G11" s="2">
        <v>3502</v>
      </c>
      <c r="H11" s="2">
        <v>339568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25960101</v>
      </c>
      <c r="E12" s="2">
        <v>7263277</v>
      </c>
      <c r="F12" s="2">
        <v>499350</v>
      </c>
      <c r="G12" s="2">
        <v>3065</v>
      </c>
      <c r="H12" s="2">
        <v>502415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13455102</v>
      </c>
      <c r="E13" s="2">
        <v>9139253</v>
      </c>
      <c r="F13" s="2">
        <v>628324</v>
      </c>
      <c r="G13" s="2">
        <v>1357</v>
      </c>
      <c r="H13" s="2">
        <v>629681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343087072</v>
      </c>
      <c r="E14" s="2">
        <v>167549398</v>
      </c>
      <c r="F14" s="2">
        <v>11677614</v>
      </c>
      <c r="G14" s="2">
        <v>53057</v>
      </c>
      <c r="H14" s="2">
        <v>11730671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20622524</v>
      </c>
      <c r="E15" s="2">
        <v>16558208</v>
      </c>
      <c r="F15" s="2">
        <v>1138375</v>
      </c>
      <c r="G15" s="2">
        <v>663</v>
      </c>
      <c r="H15" s="2">
        <v>1139038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4817357</v>
      </c>
      <c r="E16" s="2">
        <v>2226334</v>
      </c>
      <c r="F16" s="2">
        <v>153064</v>
      </c>
      <c r="G16" s="2">
        <v>8977</v>
      </c>
      <c r="H16" s="2">
        <v>162041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11392934</v>
      </c>
      <c r="E17" s="2">
        <v>8623111</v>
      </c>
      <c r="F17" s="2">
        <v>592838</v>
      </c>
      <c r="G17" s="2">
        <v>4743</v>
      </c>
      <c r="H17" s="2">
        <v>597581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14451895</v>
      </c>
      <c r="E18" s="2">
        <v>1415109</v>
      </c>
      <c r="F18" s="2">
        <v>97347</v>
      </c>
      <c r="G18" s="2">
        <v>241</v>
      </c>
      <c r="H18" s="2">
        <v>97588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6412584</v>
      </c>
      <c r="E19" s="2">
        <v>2278238</v>
      </c>
      <c r="F19" s="2">
        <v>250817</v>
      </c>
      <c r="G19" s="2">
        <v>157742</v>
      </c>
      <c r="H19" s="2">
        <v>408559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17028875</v>
      </c>
      <c r="E20" s="2">
        <v>3121960</v>
      </c>
      <c r="F20" s="2">
        <v>214632</v>
      </c>
      <c r="G20" s="2">
        <v>410</v>
      </c>
      <c r="H20" s="2">
        <v>215042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4151006</v>
      </c>
      <c r="E21" s="2">
        <v>2008022</v>
      </c>
      <c r="F21" s="2">
        <v>138054</v>
      </c>
      <c r="G21" s="2">
        <v>1889</v>
      </c>
      <c r="H21" s="2">
        <v>139943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89545</v>
      </c>
      <c r="E22" s="2">
        <v>12761</v>
      </c>
      <c r="F22" s="2">
        <v>877</v>
      </c>
      <c r="G22" s="2">
        <v>0</v>
      </c>
      <c r="H22" s="2">
        <v>877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30107849</v>
      </c>
      <c r="E23" s="2">
        <v>522355</v>
      </c>
      <c r="F23" s="2">
        <v>35912</v>
      </c>
      <c r="G23" s="2">
        <v>10986</v>
      </c>
      <c r="H23" s="2">
        <v>46898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7431488</v>
      </c>
      <c r="E24" s="2">
        <v>1147587</v>
      </c>
      <c r="F24" s="2">
        <v>78897</v>
      </c>
      <c r="G24" s="2">
        <v>57</v>
      </c>
      <c r="H24" s="2">
        <v>78954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8073697</v>
      </c>
      <c r="E25" s="2">
        <v>7904530</v>
      </c>
      <c r="F25" s="2">
        <v>547217</v>
      </c>
      <c r="G25" s="2">
        <v>62</v>
      </c>
      <c r="H25" s="2">
        <v>547279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32091340</v>
      </c>
      <c r="E26" s="2">
        <v>30719588</v>
      </c>
      <c r="F26" s="2">
        <v>2160188</v>
      </c>
      <c r="G26" s="2">
        <v>18341</v>
      </c>
      <c r="H26" s="2">
        <v>2178529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11057965</v>
      </c>
      <c r="E27" s="2">
        <v>7942937</v>
      </c>
      <c r="F27" s="2">
        <v>546074</v>
      </c>
      <c r="G27" s="2">
        <v>6277</v>
      </c>
      <c r="H27" s="2">
        <v>552351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5136594</v>
      </c>
      <c r="E28" s="2">
        <v>883656</v>
      </c>
      <c r="F28" s="2">
        <v>60748</v>
      </c>
      <c r="G28" s="2">
        <v>2694</v>
      </c>
      <c r="H28" s="2">
        <v>63442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778921</v>
      </c>
      <c r="E29" s="2">
        <v>70360</v>
      </c>
      <c r="F29" s="2">
        <v>4836</v>
      </c>
      <c r="G29" s="2">
        <v>0</v>
      </c>
      <c r="H29" s="2">
        <v>4836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180036331</v>
      </c>
      <c r="E30" s="2">
        <v>18291660</v>
      </c>
      <c r="F30" s="2">
        <v>1271099</v>
      </c>
      <c r="G30" s="2">
        <v>112040</v>
      </c>
      <c r="H30" s="2">
        <v>1383139</v>
      </c>
      <c r="I30" s="3">
        <v>48</v>
      </c>
    </row>
    <row r="31" spans="1:9" x14ac:dyDescent="0.2">
      <c r="D31" s="2">
        <f>SUM($D$2:D30)</f>
        <v>1357246470</v>
      </c>
      <c r="E31" s="2">
        <f>SUM($E$2:E30)</f>
        <v>528637036</v>
      </c>
      <c r="F31" s="2">
        <f>SUM($F$2:F30)</f>
        <v>37097260</v>
      </c>
      <c r="G31" s="2">
        <f>SUM($G$2:G30)</f>
        <v>557336</v>
      </c>
      <c r="H31" s="2">
        <f>SUM($H$2:H30)</f>
        <v>37654596</v>
      </c>
      <c r="I31" s="3">
        <f>SUM($I$2:I30)</f>
        <v>405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BAXTER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CITY BY INDUSTRY 2020</vt:lpstr>
      <vt:lpstr>BAXTER_CITY_BY_INDUSTRY_2020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2022-01-04T19:09:24Z</cp:lastPrinted>
  <dcterms:created xsi:type="dcterms:W3CDTF">2022-01-03T22:12:46Z</dcterms:created>
  <dcterms:modified xsi:type="dcterms:W3CDTF">2022-01-04T19:09:34Z</dcterms:modified>
</cp:coreProperties>
</file>