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10AA4A95-A7C6-4C86-98F3-314ECC18CF0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RDEN HILLS CITY BY INDUSTRY 20" sheetId="1" r:id="rId1"/>
  </sheets>
  <definedNames>
    <definedName name="ARDEN_HILLS_CITY_BY_INDUSTRY_20">'ARDEN HILLS CITY BY INDUSTRY 20'!$A$1:$I$21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<sst xmlns="http://schemas.openxmlformats.org/spreadsheetml/2006/main" count="69" uniqueCount="31">
  <si>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</si>
  <si>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</si>
  <si>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</si>
  <si>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</si>
  <si>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</si>
  <si>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</si>
  <si>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</si>
  <si>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</si>
  <si>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</si>
  <si>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</si>
  <si>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ARDEN HILLS</t>
  </si>
  <si>
    <t>311 MFG -FOOD</t>
  </si>
  <si>
    <t>323 MFG -PRINTING, SUPPORT</t>
  </si>
  <si>
    <t>334 MFG -COMPUTER, ELECTRNICS</t>
  </si>
  <si>
    <t>339 MFG -MISC</t>
  </si>
  <si>
    <t>423 WHOLESALE -DURABLE</t>
  </si>
  <si>
    <t>424 WHOLESALE -NONDURABLE</t>
  </si>
  <si>
    <t>443 RETL -ELECTRONICS</t>
  </si>
  <si>
    <t>451 RETL -LEISURE GOODS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</si>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</sst>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21875" style="1" bestFit="1" customWidth="1"/>
    <col min="3" max="3" width="29.55468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107810239</v>
      </c>
      <c r="E2" s="2">
        <v>1098322</v>
      </c>
      <c r="F2" s="2">
        <v>75509</v>
      </c>
      <c r="G2" s="2">
        <v>444812</v>
      </c>
      <c r="H2" s="2">
        <v>520321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20478550</v>
      </c>
      <c r="E3" s="2">
        <v>8574558</v>
      </c>
      <c r="F3" s="2">
        <v>589502</v>
      </c>
      <c r="G3" s="2">
        <v>577</v>
      </c>
      <c r="H3" s="2">
        <v>590079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95424981</v>
      </c>
      <c r="E4" s="2">
        <v>108662</v>
      </c>
      <c r="F4" s="2">
        <v>7470</v>
      </c>
      <c r="G4" s="2">
        <v>106634</v>
      </c>
      <c r="H4" s="2">
        <v>114104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870020</v>
      </c>
      <c r="E5" s="2">
        <v>47964</v>
      </c>
      <c r="F5" s="2">
        <v>3299</v>
      </c>
      <c r="G5" s="2">
        <v>5580</v>
      </c>
      <c r="H5" s="2">
        <v>8879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57690307</v>
      </c>
      <c r="E6" s="2">
        <v>24120111</v>
      </c>
      <c r="F6" s="2">
        <v>1658255</v>
      </c>
      <c r="G6" s="2">
        <v>599</v>
      </c>
      <c r="H6" s="2">
        <v>1658854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577822193</v>
      </c>
      <c r="E7" s="2">
        <v>5990790</v>
      </c>
      <c r="F7" s="2">
        <v>411871</v>
      </c>
      <c r="G7" s="2">
        <v>914</v>
      </c>
      <c r="H7" s="2">
        <v>412785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11200629</v>
      </c>
      <c r="E8" s="2">
        <v>1248628</v>
      </c>
      <c r="F8" s="2">
        <v>85842</v>
      </c>
      <c r="G8" s="2">
        <v>0</v>
      </c>
      <c r="H8" s="2">
        <v>85842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3885791</v>
      </c>
      <c r="E9" s="2">
        <v>3672192</v>
      </c>
      <c r="F9" s="2">
        <v>252462</v>
      </c>
      <c r="G9" s="2">
        <v>0</v>
      </c>
      <c r="H9" s="2">
        <v>252462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69705592</v>
      </c>
      <c r="E10" s="2">
        <v>25554919</v>
      </c>
      <c r="F10" s="2">
        <v>1825380</v>
      </c>
      <c r="G10" s="2">
        <v>30655</v>
      </c>
      <c r="H10" s="2">
        <v>1856035</v>
      </c>
      <c r="I10" s="3">
        <v>31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635170</v>
      </c>
      <c r="E11" s="2">
        <v>23977</v>
      </c>
      <c r="F11" s="2">
        <v>1649</v>
      </c>
      <c r="G11" s="2">
        <v>101</v>
      </c>
      <c r="H11" s="2">
        <v>1750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2049677</v>
      </c>
      <c r="E12" s="2">
        <v>1320</v>
      </c>
      <c r="F12" s="2">
        <v>88</v>
      </c>
      <c r="G12" s="2">
        <v>29</v>
      </c>
      <c r="H12" s="2">
        <v>117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991173</v>
      </c>
      <c r="E13" s="2">
        <v>978514</v>
      </c>
      <c r="F13" s="2">
        <v>102552</v>
      </c>
      <c r="G13" s="2">
        <v>0</v>
      </c>
      <c r="H13" s="2">
        <v>102552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144523027</v>
      </c>
      <c r="E14" s="2">
        <v>1411537</v>
      </c>
      <c r="F14" s="2">
        <v>97045</v>
      </c>
      <c r="G14" s="2">
        <v>48279</v>
      </c>
      <c r="H14" s="2">
        <v>145324</v>
      </c>
      <c r="I14" s="3">
        <v>35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1945318</v>
      </c>
      <c r="E15" s="2">
        <v>820197</v>
      </c>
      <c r="F15" s="2">
        <v>56390</v>
      </c>
      <c r="G15" s="2">
        <v>271</v>
      </c>
      <c r="H15" s="2">
        <v>56661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842899</v>
      </c>
      <c r="E16" s="2">
        <v>9099</v>
      </c>
      <c r="F16" s="2">
        <v>625</v>
      </c>
      <c r="G16" s="2">
        <v>97</v>
      </c>
      <c r="H16" s="2">
        <v>722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325112</v>
      </c>
      <c r="E17" s="2">
        <v>9863</v>
      </c>
      <c r="F17" s="2">
        <v>678</v>
      </c>
      <c r="G17" s="2">
        <v>42</v>
      </c>
      <c r="H17" s="2">
        <v>720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3026835</v>
      </c>
      <c r="E18" s="2">
        <v>1842512</v>
      </c>
      <c r="F18" s="2">
        <v>140907</v>
      </c>
      <c r="G18" s="2">
        <v>8013</v>
      </c>
      <c r="H18" s="2">
        <v>148920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24201288</v>
      </c>
      <c r="E19" s="2">
        <v>19660454</v>
      </c>
      <c r="F19" s="2">
        <v>1376978</v>
      </c>
      <c r="G19" s="2">
        <v>6827</v>
      </c>
      <c r="H19" s="2">
        <v>1383805</v>
      </c>
      <c r="I19" s="3">
        <v>27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2677389</v>
      </c>
      <c r="E20" s="2">
        <v>591878</v>
      </c>
      <c r="F20" s="2">
        <v>40693</v>
      </c>
      <c r="G20" s="2">
        <v>363</v>
      </c>
      <c r="H20" s="2">
        <v>41056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135300819</v>
      </c>
      <c r="E21" s="2">
        <v>7074449</v>
      </c>
      <c r="F21" s="2">
        <v>486369</v>
      </c>
      <c r="G21" s="2">
        <v>393017</v>
      </c>
      <c r="H21" s="2">
        <v>879386</v>
      </c>
      <c r="I21" s="3">
        <v>46</v>
      </c>
    </row>
    <row r="22" spans="1:9" x14ac:dyDescent="0.2">
      <c r="D22" s="2">
        <f>SUM($D$2:D21)</f>
        <v>1261407009</v>
      </c>
      <c r="E22" s="2">
        <f>SUM($E$2:E21)</f>
        <v>102839946</v>
      </c>
      <c r="F22" s="2">
        <f>SUM($F$2:F21)</f>
        <v>7213564</v>
      </c>
      <c r="G22" s="2">
        <f>SUM($G$2:G21)</f>
        <v>1046810</v>
      </c>
      <c r="H22" s="2">
        <f>SUM($H$2:H21)</f>
        <v>8260374</v>
      </c>
      <c r="I22" s="3">
        <f>SUM($I$2:I21)</f>
        <v>245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ARDEN HILLS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ARDEN HILLS CITY BY INDUSTRY 20</vt:lpstr>
      <vt:lpstr>ARDEN_HILLS_CITY_BY_INDUSTRY_20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2022-01-04T19:07:08Z</cp:lastPrinted>
  <dcterms:created xsi:type="dcterms:W3CDTF">2022-01-03T22:12:46Z</dcterms:created>
  <dcterms:modified xsi:type="dcterms:W3CDTF">2022-01-04T19:07:16Z</dcterms:modified>
</cp:coreProperties>
</file>