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E8C2DC8-536F-4FC6-818E-449312CFE94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Z MINNESOTA OTHER - CITY BY IND" sheetId="1" r:id="rId1"/>
  </sheets>
  <definedNames>
    <definedName name="Z_MINNESOTA_OTHER___CITY_BY_IND">'Z MINNESOTA OTHER - CITY BY IND'!$A$1:$I$92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" l="1"/>
  <c r="H93" i="1"/>
  <c r="G93" i="1"/>
  <c r="F93" i="1"/>
  <c r="E93" i="1"/>
  <c r="D93" i="1"/>
</calcChain>
</file>

<file path=xl/sharedStrings.xml><?xml version="1.0" encoding="utf-8"?>
<sst xmlns="http://schemas.openxmlformats.org/spreadsheetml/2006/main" count="282" uniqueCount="102">
  <si>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</si>
  <si>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</si>
  <si>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</si>
  <si>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</si>
  <si>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</si>
  <si>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</si>
  <si>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</si>
  <si>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</si>
  <si>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</si>
  <si>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</si>
  <si>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</si>
  <si>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</si>
  <si>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</si>
  <si>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</si>
  <si>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</si>
  <si>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</si>
  <si>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</si>
  <si>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</si>
  <si>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</si>
  <si>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</si>
  <si>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</si>
  <si>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</si>
  <si>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</si>
  <si>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</si>
  <si>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</si>
  <si>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</si>
  <si>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</si>
  <si>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</si>
  <si>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</si>
  <si>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</si>
  <si>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</si>
  <si>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</si>
  <si>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</si>
  <si>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</si>
  <si>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</si>
  <si>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</si>
  <si>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</si>
  <si>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</si>
  <si>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</si>
  <si>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</si>
  <si>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</si>
  <si>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</si>
  <si>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</si>
  <si>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</si>
  <si>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</si>
  <si>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</si>
  <si>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</si>
  <si>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</si>
  <si>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</si>
  <si>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</si>
  <si>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</si>
  <si>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</si>
  <si>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</si>
  <si>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</si>
  <si>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</si>
  <si>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</si>
  <si>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</si>
  <si>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</si>
  <si>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</si>
  <si>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</si>
  <si>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</si>
  <si>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</si>
  <si>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</si>
  <si>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</si>
  <si>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</si>
  <si>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</si>
  <si>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</si>
  <si>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</si>
  <si>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</si>
  <si>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</si>
  <si>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</si>
  <si>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</si>
  <si>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</si>
  <si>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</si>
  <si>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</si>
  <si>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</si>
  <si>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</si>
  <si>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</si>
  <si>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</si>
  <si>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</si>
  <si>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</si>
  <si>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</si>
  <si>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</si>
  <si>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</si>
  <si>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</si>
  <si>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</si>
  <si>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</si>
  <si>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</si>
  <si>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</si>
  <si>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</si>
  <si>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</si>
  <si>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</si>
  <si>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</si>
  <si>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</si>
  <si>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</si>
  <si>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</si>
  <si>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</si>
  <si>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</si>
  <si>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</si>
  <si>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924 ADMIN -ENVRNMNTAL QUALITY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</si>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</sst>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670684139</v>
      </c>
      <c r="E2" s="2">
        <v>45405512</v>
      </c>
      <c r="F2" s="2">
        <v>3153163</v>
      </c>
      <c r="G2" s="2">
        <v>266212</v>
      </c>
      <c r="H2" s="2">
        <v>3419375</v>
      </c>
      <c r="I2" s="3">
        <v>556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338549177</v>
      </c>
      <c r="E3" s="2">
        <v>13678239</v>
      </c>
      <c r="F3" s="2">
        <v>940457</v>
      </c>
      <c r="G3" s="2">
        <v>261405</v>
      </c>
      <c r="H3" s="2">
        <v>1201862</v>
      </c>
      <c r="I3" s="3">
        <v>402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31240252</v>
      </c>
      <c r="E4" s="2">
        <v>2674358</v>
      </c>
      <c r="F4" s="2">
        <v>183864</v>
      </c>
      <c r="G4" s="2">
        <v>46783</v>
      </c>
      <c r="H4" s="2">
        <v>230647</v>
      </c>
      <c r="I4" s="3">
        <v>90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10636770</v>
      </c>
      <c r="E5" s="2">
        <v>6433994</v>
      </c>
      <c r="F5" s="2">
        <v>444755</v>
      </c>
      <c r="G5" s="2">
        <v>18044</v>
      </c>
      <c r="H5" s="2">
        <v>462799</v>
      </c>
      <c r="I5" s="3">
        <v>50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1062085220</v>
      </c>
      <c r="E6" s="2">
        <v>15527214</v>
      </c>
      <c r="F6" s="2">
        <v>1105498</v>
      </c>
      <c r="G6" s="2">
        <v>175218</v>
      </c>
      <c r="H6" s="2">
        <v>1280716</v>
      </c>
      <c r="I6" s="3">
        <v>254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186598921</v>
      </c>
      <c r="E7" s="2">
        <v>75588069</v>
      </c>
      <c r="F7" s="2">
        <v>5196684</v>
      </c>
      <c r="G7" s="2">
        <v>4521949</v>
      </c>
      <c r="H7" s="2">
        <v>9718633</v>
      </c>
      <c r="I7" s="3">
        <v>126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1083920</v>
      </c>
      <c r="E8" s="2">
        <v>66036</v>
      </c>
      <c r="F8" s="2">
        <v>4541</v>
      </c>
      <c r="G8" s="2">
        <v>513</v>
      </c>
      <c r="H8" s="2">
        <v>5054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1324890653</v>
      </c>
      <c r="E9" s="2">
        <v>813593111</v>
      </c>
      <c r="F9" s="2">
        <v>55934522</v>
      </c>
      <c r="G9" s="2">
        <v>620001</v>
      </c>
      <c r="H9" s="2">
        <v>56554523</v>
      </c>
      <c r="I9" s="3">
        <v>275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1471399891</v>
      </c>
      <c r="E10" s="2">
        <v>53169236</v>
      </c>
      <c r="F10" s="2">
        <v>3655383</v>
      </c>
      <c r="G10" s="2">
        <v>1766732</v>
      </c>
      <c r="H10" s="2">
        <v>5422115</v>
      </c>
      <c r="I10" s="3">
        <v>839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1003382768</v>
      </c>
      <c r="E11" s="2">
        <v>94466886</v>
      </c>
      <c r="F11" s="2">
        <v>6494602</v>
      </c>
      <c r="G11" s="2">
        <v>2774665</v>
      </c>
      <c r="H11" s="2">
        <v>9269267</v>
      </c>
      <c r="I11" s="3">
        <v>284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2907535625</v>
      </c>
      <c r="E12" s="2">
        <v>170662732</v>
      </c>
      <c r="F12" s="2">
        <v>11737966</v>
      </c>
      <c r="G12" s="2">
        <v>4875181</v>
      </c>
      <c r="H12" s="2">
        <v>16613147</v>
      </c>
      <c r="I12" s="3">
        <v>2307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2533018267</v>
      </c>
      <c r="E13" s="2">
        <v>9026211</v>
      </c>
      <c r="F13" s="2">
        <v>630582</v>
      </c>
      <c r="G13" s="2">
        <v>458231</v>
      </c>
      <c r="H13" s="2">
        <v>1088813</v>
      </c>
      <c r="I13" s="3">
        <v>246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48980331</v>
      </c>
      <c r="E14" s="2">
        <v>25874918</v>
      </c>
      <c r="F14" s="2">
        <v>2248005</v>
      </c>
      <c r="G14" s="2">
        <v>29015</v>
      </c>
      <c r="H14" s="2">
        <v>2277020</v>
      </c>
      <c r="I14" s="3">
        <v>108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6224978</v>
      </c>
      <c r="E15" s="2">
        <v>335918</v>
      </c>
      <c r="F15" s="2">
        <v>23099</v>
      </c>
      <c r="G15" s="2">
        <v>62</v>
      </c>
      <c r="H15" s="2">
        <v>23161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24605544</v>
      </c>
      <c r="E16" s="2">
        <v>12725507</v>
      </c>
      <c r="F16" s="2">
        <v>874874</v>
      </c>
      <c r="G16" s="2">
        <v>4263</v>
      </c>
      <c r="H16" s="2">
        <v>879137</v>
      </c>
      <c r="I16" s="3">
        <v>170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84460216</v>
      </c>
      <c r="E17" s="2">
        <v>1945662</v>
      </c>
      <c r="F17" s="2">
        <v>133757</v>
      </c>
      <c r="G17" s="2">
        <v>4813</v>
      </c>
      <c r="H17" s="2">
        <v>138570</v>
      </c>
      <c r="I17" s="3">
        <v>68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6066925</v>
      </c>
      <c r="E18" s="2">
        <v>927098</v>
      </c>
      <c r="F18" s="2">
        <v>63737</v>
      </c>
      <c r="G18" s="2">
        <v>49</v>
      </c>
      <c r="H18" s="2">
        <v>63786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1513274621</v>
      </c>
      <c r="E19" s="2">
        <v>142830011</v>
      </c>
      <c r="F19" s="2">
        <v>9770443</v>
      </c>
      <c r="G19" s="2">
        <v>301631</v>
      </c>
      <c r="H19" s="2">
        <v>10072074</v>
      </c>
      <c r="I19" s="3">
        <v>356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33001851</v>
      </c>
      <c r="E20" s="2">
        <v>1076057</v>
      </c>
      <c r="F20" s="2">
        <v>73983</v>
      </c>
      <c r="G20" s="2">
        <v>105772</v>
      </c>
      <c r="H20" s="2">
        <v>179755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83874420</v>
      </c>
      <c r="E21" s="2">
        <v>7266760</v>
      </c>
      <c r="F21" s="2">
        <v>499587</v>
      </c>
      <c r="G21" s="2">
        <v>8717</v>
      </c>
      <c r="H21" s="2">
        <v>508304</v>
      </c>
      <c r="I21" s="3">
        <v>197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13211926</v>
      </c>
      <c r="E22" s="2">
        <v>5690755</v>
      </c>
      <c r="F22" s="2">
        <v>391240</v>
      </c>
      <c r="G22" s="2">
        <v>128722</v>
      </c>
      <c r="H22" s="2">
        <v>519962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879983079</v>
      </c>
      <c r="E23" s="2">
        <v>3960491</v>
      </c>
      <c r="F23" s="2">
        <v>272287</v>
      </c>
      <c r="G23" s="2">
        <v>308955</v>
      </c>
      <c r="H23" s="2">
        <v>581242</v>
      </c>
      <c r="I23" s="3">
        <v>132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856804929</v>
      </c>
      <c r="E24" s="2">
        <v>14448019</v>
      </c>
      <c r="F24" s="2">
        <v>993302</v>
      </c>
      <c r="G24" s="2">
        <v>145059</v>
      </c>
      <c r="H24" s="2">
        <v>1138361</v>
      </c>
      <c r="I24" s="3">
        <v>92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929013542</v>
      </c>
      <c r="E25" s="2">
        <v>278030416</v>
      </c>
      <c r="F25" s="2">
        <v>19114584</v>
      </c>
      <c r="G25" s="2">
        <v>1915143</v>
      </c>
      <c r="H25" s="2">
        <v>21029727</v>
      </c>
      <c r="I25" s="3">
        <v>168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221809487</v>
      </c>
      <c r="E26" s="2">
        <v>15476040</v>
      </c>
      <c r="F26" s="2">
        <v>1063979</v>
      </c>
      <c r="G26" s="2">
        <v>89535</v>
      </c>
      <c r="H26" s="2">
        <v>1153514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1219758323</v>
      </c>
      <c r="E27" s="2">
        <v>90405861</v>
      </c>
      <c r="F27" s="2">
        <v>6215409</v>
      </c>
      <c r="G27" s="2">
        <v>365476</v>
      </c>
      <c r="H27" s="2">
        <v>6580885</v>
      </c>
      <c r="I27" s="3">
        <v>590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893382107</v>
      </c>
      <c r="E28" s="2">
        <v>64991685</v>
      </c>
      <c r="F28" s="2">
        <v>4473751</v>
      </c>
      <c r="G28" s="2">
        <v>883841</v>
      </c>
      <c r="H28" s="2">
        <v>5357592</v>
      </c>
      <c r="I28" s="3">
        <v>305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106821536</v>
      </c>
      <c r="E29" s="2">
        <v>1959056</v>
      </c>
      <c r="F29" s="2">
        <v>134684</v>
      </c>
      <c r="G29" s="2">
        <v>84937</v>
      </c>
      <c r="H29" s="2">
        <v>219621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575952896</v>
      </c>
      <c r="E30" s="2">
        <v>4186062</v>
      </c>
      <c r="F30" s="2">
        <v>287790</v>
      </c>
      <c r="G30" s="2">
        <v>267762</v>
      </c>
      <c r="H30" s="2">
        <v>555552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868134497</v>
      </c>
      <c r="E31" s="2">
        <v>29779954</v>
      </c>
      <c r="F31" s="2">
        <v>2047382</v>
      </c>
      <c r="G31" s="2">
        <v>284155</v>
      </c>
      <c r="H31" s="2">
        <v>2331537</v>
      </c>
      <c r="I31" s="3">
        <v>99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186888111</v>
      </c>
      <c r="E32" s="2">
        <v>32769038</v>
      </c>
      <c r="F32" s="2">
        <v>2252881</v>
      </c>
      <c r="G32" s="2">
        <v>260055</v>
      </c>
      <c r="H32" s="2">
        <v>2512936</v>
      </c>
      <c r="I32" s="3">
        <v>209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1088524630</v>
      </c>
      <c r="E33" s="2">
        <v>104184367</v>
      </c>
      <c r="F33" s="2">
        <v>7162682</v>
      </c>
      <c r="G33" s="2">
        <v>4078385</v>
      </c>
      <c r="H33" s="2">
        <v>11241067</v>
      </c>
      <c r="I33" s="3">
        <v>550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4090017753</v>
      </c>
      <c r="E34" s="2">
        <v>748524207</v>
      </c>
      <c r="F34" s="2">
        <v>51461287</v>
      </c>
      <c r="G34" s="2">
        <v>1894086</v>
      </c>
      <c r="H34" s="2">
        <v>53355373</v>
      </c>
      <c r="I34" s="3">
        <v>1050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5074170195</v>
      </c>
      <c r="E35" s="2">
        <v>154391900</v>
      </c>
      <c r="F35" s="2">
        <v>10667933</v>
      </c>
      <c r="G35" s="2">
        <v>820272</v>
      </c>
      <c r="H35" s="2">
        <v>11488205</v>
      </c>
      <c r="I35" s="3">
        <v>554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22095433</v>
      </c>
      <c r="E36" s="2">
        <v>1595942</v>
      </c>
      <c r="F36" s="2">
        <v>109723</v>
      </c>
      <c r="G36" s="2">
        <v>190608</v>
      </c>
      <c r="H36" s="2">
        <v>300331</v>
      </c>
      <c r="I36" s="3">
        <v>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3577057594</v>
      </c>
      <c r="E37" s="2">
        <v>924319802</v>
      </c>
      <c r="F37" s="2">
        <v>63493016</v>
      </c>
      <c r="G37" s="2">
        <v>606973</v>
      </c>
      <c r="H37" s="2">
        <v>64099989</v>
      </c>
      <c r="I37" s="3">
        <v>1124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234100241</v>
      </c>
      <c r="E38" s="2">
        <v>145956272</v>
      </c>
      <c r="F38" s="2">
        <v>10034506</v>
      </c>
      <c r="G38" s="2">
        <v>758350</v>
      </c>
      <c r="H38" s="2">
        <v>10792856</v>
      </c>
      <c r="I38" s="3">
        <v>444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118467289</v>
      </c>
      <c r="E39" s="2">
        <v>75584159</v>
      </c>
      <c r="F39" s="2">
        <v>5196431</v>
      </c>
      <c r="G39" s="2">
        <v>35094</v>
      </c>
      <c r="H39" s="2">
        <v>5231525</v>
      </c>
      <c r="I39" s="3">
        <v>232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1895480179</v>
      </c>
      <c r="E40" s="2">
        <v>1263047812</v>
      </c>
      <c r="F40" s="2">
        <v>86689909</v>
      </c>
      <c r="G40" s="2">
        <v>1606478</v>
      </c>
      <c r="H40" s="2">
        <v>88296387</v>
      </c>
      <c r="I40" s="3">
        <v>859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2584858140</v>
      </c>
      <c r="E41" s="2">
        <v>751021346</v>
      </c>
      <c r="F41" s="2">
        <v>61297164</v>
      </c>
      <c r="G41" s="2">
        <v>462726</v>
      </c>
      <c r="H41" s="2">
        <v>61759890</v>
      </c>
      <c r="I41" s="3">
        <v>1124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333700653</v>
      </c>
      <c r="E42" s="2">
        <v>43533686</v>
      </c>
      <c r="F42" s="2">
        <v>2993148</v>
      </c>
      <c r="G42" s="2">
        <v>51249</v>
      </c>
      <c r="H42" s="2">
        <v>3044397</v>
      </c>
      <c r="I42" s="3">
        <v>314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2801862377</v>
      </c>
      <c r="E43" s="2">
        <v>553162925</v>
      </c>
      <c r="F43" s="2">
        <v>38788411</v>
      </c>
      <c r="G43" s="2">
        <v>707635</v>
      </c>
      <c r="H43" s="2">
        <v>39496046</v>
      </c>
      <c r="I43" s="3">
        <v>881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161417487</v>
      </c>
      <c r="E44" s="2">
        <v>36354677</v>
      </c>
      <c r="F44" s="2">
        <v>2499363</v>
      </c>
      <c r="G44" s="2">
        <v>41495</v>
      </c>
      <c r="H44" s="2">
        <v>2540858</v>
      </c>
      <c r="I44" s="3">
        <v>526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360861304</v>
      </c>
      <c r="E45" s="2">
        <v>162026525</v>
      </c>
      <c r="F45" s="2">
        <v>11202788</v>
      </c>
      <c r="G45" s="2">
        <v>160801</v>
      </c>
      <c r="H45" s="2">
        <v>11363589</v>
      </c>
      <c r="I45" s="3">
        <v>899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1405389405</v>
      </c>
      <c r="E46" s="2">
        <v>575720180</v>
      </c>
      <c r="F46" s="2">
        <v>39770502</v>
      </c>
      <c r="G46" s="2">
        <v>910576</v>
      </c>
      <c r="H46" s="2">
        <v>40681078</v>
      </c>
      <c r="I46" s="3">
        <v>390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850257366</v>
      </c>
      <c r="E47" s="2">
        <v>269115609</v>
      </c>
      <c r="F47" s="2">
        <v>18131859</v>
      </c>
      <c r="G47" s="2">
        <v>305898</v>
      </c>
      <c r="H47" s="2">
        <v>18437757</v>
      </c>
      <c r="I47" s="3">
        <v>3105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711428944</v>
      </c>
      <c r="E48" s="2">
        <v>162006642</v>
      </c>
      <c r="F48" s="2">
        <v>11161037</v>
      </c>
      <c r="G48" s="2">
        <v>289088</v>
      </c>
      <c r="H48" s="2">
        <v>11450125</v>
      </c>
      <c r="I48" s="3">
        <v>1868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5869382</v>
      </c>
      <c r="E49" s="2">
        <v>290828</v>
      </c>
      <c r="F49" s="2">
        <v>19993</v>
      </c>
      <c r="G49" s="2">
        <v>411254</v>
      </c>
      <c r="H49" s="2">
        <v>431247</v>
      </c>
      <c r="I49" s="3">
        <v>22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4625025</v>
      </c>
      <c r="E50" s="2">
        <v>1401073</v>
      </c>
      <c r="F50" s="2">
        <v>96628</v>
      </c>
      <c r="G50" s="2">
        <v>0</v>
      </c>
      <c r="H50" s="2">
        <v>96628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1107705047</v>
      </c>
      <c r="E51" s="2">
        <v>68040583</v>
      </c>
      <c r="F51" s="2">
        <v>4679203</v>
      </c>
      <c r="G51" s="2">
        <v>1728269</v>
      </c>
      <c r="H51" s="2">
        <v>6407472</v>
      </c>
      <c r="I51" s="3">
        <v>748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55926647</v>
      </c>
      <c r="E52" s="2">
        <v>11737083</v>
      </c>
      <c r="F52" s="2">
        <v>806921</v>
      </c>
      <c r="G52" s="2">
        <v>33160</v>
      </c>
      <c r="H52" s="2">
        <v>840081</v>
      </c>
      <c r="I52" s="3">
        <v>42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861866</v>
      </c>
      <c r="E53" s="2">
        <v>0</v>
      </c>
      <c r="F53" s="2">
        <v>0</v>
      </c>
      <c r="G53" s="2">
        <v>154554</v>
      </c>
      <c r="H53" s="2">
        <v>154554</v>
      </c>
      <c r="I53" s="3">
        <v>14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1131091</v>
      </c>
      <c r="E54" s="2">
        <v>660436</v>
      </c>
      <c r="F54" s="2">
        <v>50128</v>
      </c>
      <c r="G54" s="2">
        <v>208</v>
      </c>
      <c r="H54" s="2">
        <v>50336</v>
      </c>
      <c r="I54" s="3">
        <v>11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217041324</v>
      </c>
      <c r="E55" s="2">
        <v>34175824</v>
      </c>
      <c r="F55" s="2">
        <v>2350002</v>
      </c>
      <c r="G55" s="2">
        <v>975602</v>
      </c>
      <c r="H55" s="2">
        <v>3325604</v>
      </c>
      <c r="I55" s="3">
        <v>224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3836750</v>
      </c>
      <c r="E56" s="2">
        <v>781239</v>
      </c>
      <c r="F56" s="2">
        <v>53711</v>
      </c>
      <c r="G56" s="2">
        <v>1732</v>
      </c>
      <c r="H56" s="2">
        <v>55443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22969472</v>
      </c>
      <c r="E57" s="2">
        <v>1567154</v>
      </c>
      <c r="F57" s="2">
        <v>107742</v>
      </c>
      <c r="G57" s="2">
        <v>1584</v>
      </c>
      <c r="H57" s="2">
        <v>109326</v>
      </c>
      <c r="I57" s="3">
        <v>21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29909835</v>
      </c>
      <c r="E58" s="2">
        <v>1597641</v>
      </c>
      <c r="F58" s="2">
        <v>109831</v>
      </c>
      <c r="G58" s="2">
        <v>6840</v>
      </c>
      <c r="H58" s="2">
        <v>116671</v>
      </c>
      <c r="I58" s="3">
        <v>135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6538764</v>
      </c>
      <c r="E59" s="2">
        <v>5325352</v>
      </c>
      <c r="F59" s="2">
        <v>368910</v>
      </c>
      <c r="G59" s="2">
        <v>198</v>
      </c>
      <c r="H59" s="2">
        <v>369108</v>
      </c>
      <c r="I59" s="3">
        <v>69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18331564</v>
      </c>
      <c r="E60" s="2">
        <v>3271152</v>
      </c>
      <c r="F60" s="2">
        <v>224895</v>
      </c>
      <c r="G60" s="2">
        <v>83226</v>
      </c>
      <c r="H60" s="2">
        <v>308121</v>
      </c>
      <c r="I60" s="3">
        <v>29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276858036</v>
      </c>
      <c r="E61" s="2">
        <v>171289642</v>
      </c>
      <c r="F61" s="2">
        <v>11776172</v>
      </c>
      <c r="G61" s="2">
        <v>833804</v>
      </c>
      <c r="H61" s="2">
        <v>12609976</v>
      </c>
      <c r="I61" s="3">
        <v>141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14819368</v>
      </c>
      <c r="E62" s="2">
        <v>1060143</v>
      </c>
      <c r="F62" s="2">
        <v>72892</v>
      </c>
      <c r="G62" s="2">
        <v>3702</v>
      </c>
      <c r="H62" s="2">
        <v>76594</v>
      </c>
      <c r="I62" s="3">
        <v>50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181325391</v>
      </c>
      <c r="E63" s="2">
        <v>32984340</v>
      </c>
      <c r="F63" s="2">
        <v>2286519</v>
      </c>
      <c r="G63" s="2">
        <v>252556</v>
      </c>
      <c r="H63" s="2">
        <v>2539075</v>
      </c>
      <c r="I63" s="3">
        <v>249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57034439</v>
      </c>
      <c r="E64" s="2">
        <v>2827206</v>
      </c>
      <c r="F64" s="2">
        <v>194377</v>
      </c>
      <c r="G64" s="2">
        <v>224786</v>
      </c>
      <c r="H64" s="2">
        <v>419163</v>
      </c>
      <c r="I64" s="3">
        <v>213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89909178</v>
      </c>
      <c r="E65" s="2">
        <v>2063854</v>
      </c>
      <c r="F65" s="2">
        <v>141889</v>
      </c>
      <c r="G65" s="2">
        <v>1205</v>
      </c>
      <c r="H65" s="2">
        <v>143094</v>
      </c>
      <c r="I65" s="3">
        <v>37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115419167</v>
      </c>
      <c r="E66" s="2">
        <v>541271</v>
      </c>
      <c r="F66" s="2">
        <v>37211</v>
      </c>
      <c r="G66" s="2">
        <v>34137</v>
      </c>
      <c r="H66" s="2">
        <v>71348</v>
      </c>
      <c r="I66" s="3">
        <v>83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1226253</v>
      </c>
      <c r="E67" s="2">
        <v>231540</v>
      </c>
      <c r="F67" s="2">
        <v>15920</v>
      </c>
      <c r="G67" s="2">
        <v>14607</v>
      </c>
      <c r="H67" s="2">
        <v>30527</v>
      </c>
      <c r="I67" s="3">
        <v>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164637070</v>
      </c>
      <c r="E68" s="2">
        <v>45990549</v>
      </c>
      <c r="F68" s="2">
        <v>3202643</v>
      </c>
      <c r="G68" s="2">
        <v>57617</v>
      </c>
      <c r="H68" s="2">
        <v>3260260</v>
      </c>
      <c r="I68" s="3">
        <v>701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239108046</v>
      </c>
      <c r="E69" s="2">
        <v>160471135</v>
      </c>
      <c r="F69" s="2">
        <v>18181763</v>
      </c>
      <c r="G69" s="2">
        <v>107862</v>
      </c>
      <c r="H69" s="2">
        <v>18289625</v>
      </c>
      <c r="I69" s="3">
        <v>495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952078300</v>
      </c>
      <c r="E70" s="2">
        <v>156972449</v>
      </c>
      <c r="F70" s="2">
        <v>10792162</v>
      </c>
      <c r="G70" s="2">
        <v>459367</v>
      </c>
      <c r="H70" s="2">
        <v>11251529</v>
      </c>
      <c r="I70" s="3">
        <v>2346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50035342</v>
      </c>
      <c r="E71" s="2">
        <v>10849259</v>
      </c>
      <c r="F71" s="2">
        <v>764726</v>
      </c>
      <c r="G71" s="2">
        <v>140136</v>
      </c>
      <c r="H71" s="2">
        <v>904862</v>
      </c>
      <c r="I71" s="3">
        <v>36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1173306505</v>
      </c>
      <c r="E72" s="2">
        <v>397824425</v>
      </c>
      <c r="F72" s="2">
        <v>27355104</v>
      </c>
      <c r="G72" s="2">
        <v>1411026</v>
      </c>
      <c r="H72" s="2">
        <v>28766130</v>
      </c>
      <c r="I72" s="3">
        <v>3679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339688319</v>
      </c>
      <c r="E73" s="2">
        <v>18620849</v>
      </c>
      <c r="F73" s="2">
        <v>1280174</v>
      </c>
      <c r="G73" s="2">
        <v>177459</v>
      </c>
      <c r="H73" s="2">
        <v>1457633</v>
      </c>
      <c r="I73" s="3">
        <v>257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107109579</v>
      </c>
      <c r="E74" s="2">
        <v>7437126</v>
      </c>
      <c r="F74" s="2">
        <v>511463</v>
      </c>
      <c r="G74" s="2">
        <v>10369</v>
      </c>
      <c r="H74" s="2">
        <v>521832</v>
      </c>
      <c r="I74" s="3">
        <v>391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488028132</v>
      </c>
      <c r="E75" s="2">
        <v>13469458</v>
      </c>
      <c r="F75" s="2">
        <v>926029</v>
      </c>
      <c r="G75" s="2">
        <v>239374</v>
      </c>
      <c r="H75" s="2">
        <v>1165403</v>
      </c>
      <c r="I75" s="3">
        <v>989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167182428</v>
      </c>
      <c r="E76" s="2">
        <v>2712461</v>
      </c>
      <c r="F76" s="2">
        <v>186484</v>
      </c>
      <c r="G76" s="2">
        <v>20917</v>
      </c>
      <c r="H76" s="2">
        <v>207401</v>
      </c>
      <c r="I76" s="3">
        <v>49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209973110</v>
      </c>
      <c r="E77" s="2">
        <v>3191411</v>
      </c>
      <c r="F77" s="2">
        <v>220154</v>
      </c>
      <c r="G77" s="2">
        <v>50249</v>
      </c>
      <c r="H77" s="2">
        <v>270403</v>
      </c>
      <c r="I77" s="3">
        <v>198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32933004</v>
      </c>
      <c r="E78" s="2">
        <v>1846303</v>
      </c>
      <c r="F78" s="2">
        <v>129696</v>
      </c>
      <c r="G78" s="2">
        <v>5005</v>
      </c>
      <c r="H78" s="2">
        <v>134701</v>
      </c>
      <c r="I78" s="3">
        <v>101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25027883</v>
      </c>
      <c r="E79" s="2">
        <v>14335425</v>
      </c>
      <c r="F79" s="2">
        <v>999318</v>
      </c>
      <c r="G79" s="2">
        <v>23113</v>
      </c>
      <c r="H79" s="2">
        <v>1022431</v>
      </c>
      <c r="I79" s="3">
        <v>641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4292305</v>
      </c>
      <c r="E80" s="2">
        <v>2207368</v>
      </c>
      <c r="F80" s="2">
        <v>153393</v>
      </c>
      <c r="G80" s="2">
        <v>10079</v>
      </c>
      <c r="H80" s="2">
        <v>163472</v>
      </c>
      <c r="I80" s="3">
        <v>62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325532522</v>
      </c>
      <c r="E81" s="2">
        <v>269933130</v>
      </c>
      <c r="F81" s="2">
        <v>19332600</v>
      </c>
      <c r="G81" s="2">
        <v>123690</v>
      </c>
      <c r="H81" s="2">
        <v>19456290</v>
      </c>
      <c r="I81" s="3">
        <v>917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479062880</v>
      </c>
      <c r="E82" s="2">
        <v>385453099</v>
      </c>
      <c r="F82" s="2">
        <v>26989787</v>
      </c>
      <c r="G82" s="2">
        <v>245528</v>
      </c>
      <c r="H82" s="2">
        <v>27235315</v>
      </c>
      <c r="I82" s="3">
        <v>1430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1208912320</v>
      </c>
      <c r="E83" s="2">
        <v>1133478036</v>
      </c>
      <c r="F83" s="2">
        <v>83159645</v>
      </c>
      <c r="G83" s="2">
        <v>322536</v>
      </c>
      <c r="H83" s="2">
        <v>83482181</v>
      </c>
      <c r="I83" s="3">
        <v>2989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1289658980</v>
      </c>
      <c r="E84" s="2">
        <v>526152124</v>
      </c>
      <c r="F84" s="2">
        <v>36186380</v>
      </c>
      <c r="G84" s="2">
        <v>865052</v>
      </c>
      <c r="H84" s="2">
        <v>37051432</v>
      </c>
      <c r="I84" s="3">
        <v>3938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207406515</v>
      </c>
      <c r="E85" s="2">
        <v>74904421</v>
      </c>
      <c r="F85" s="2">
        <v>5151020</v>
      </c>
      <c r="G85" s="2">
        <v>142746</v>
      </c>
      <c r="H85" s="2">
        <v>5293766</v>
      </c>
      <c r="I85" s="3">
        <v>2598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99607331</v>
      </c>
      <c r="E86" s="2">
        <v>30935571</v>
      </c>
      <c r="F86" s="2">
        <v>2480999</v>
      </c>
      <c r="G86" s="2">
        <v>47944</v>
      </c>
      <c r="H86" s="2">
        <v>2528943</v>
      </c>
      <c r="I86" s="3">
        <v>604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534369</v>
      </c>
      <c r="E87" s="2">
        <v>404716</v>
      </c>
      <c r="F87" s="2">
        <v>27825</v>
      </c>
      <c r="G87" s="2">
        <v>739</v>
      </c>
      <c r="H87" s="2">
        <v>28564</v>
      </c>
      <c r="I87" s="3">
        <v>14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431948988</v>
      </c>
      <c r="E88" s="2">
        <v>105458420</v>
      </c>
      <c r="F88" s="2">
        <v>7375376</v>
      </c>
      <c r="G88" s="2">
        <v>120250</v>
      </c>
      <c r="H88" s="2">
        <v>7495626</v>
      </c>
      <c r="I88" s="3">
        <v>459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5222382</v>
      </c>
      <c r="E89" s="2">
        <v>92539</v>
      </c>
      <c r="F89" s="2">
        <v>6361</v>
      </c>
      <c r="G89" s="2">
        <v>405</v>
      </c>
      <c r="H89" s="2">
        <v>6766</v>
      </c>
      <c r="I89" s="3">
        <v>6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8050350</v>
      </c>
      <c r="E90" s="2">
        <v>518562</v>
      </c>
      <c r="F90" s="2">
        <v>35653</v>
      </c>
      <c r="G90" s="2">
        <v>14417</v>
      </c>
      <c r="H90" s="2">
        <v>50070</v>
      </c>
      <c r="I90" s="3">
        <v>26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42184009</v>
      </c>
      <c r="E91" s="2">
        <v>5186823</v>
      </c>
      <c r="F91" s="2">
        <v>356594</v>
      </c>
      <c r="G91" s="2">
        <v>9405</v>
      </c>
      <c r="H91" s="2">
        <v>365999</v>
      </c>
      <c r="I91" s="3">
        <v>6</v>
      </c>
    </row>
    <row r="92" spans="1:9" x14ac:dyDescent="0.2">
      <c r="A92" s="1" t="s">
        <v>9</v>
      </c>
      <c r="B92" s="1" t="s">
        <v>10</v>
      </c>
      <c r="C92" s="1" t="s">
        <v>101</v>
      </c>
      <c r="D92" s="2">
        <v>815292</v>
      </c>
      <c r="E92" s="2">
        <v>110938</v>
      </c>
      <c r="F92" s="2">
        <v>7675</v>
      </c>
      <c r="G92" s="2">
        <v>17</v>
      </c>
      <c r="H92" s="2">
        <v>7692</v>
      </c>
      <c r="I92" s="3">
        <v>12</v>
      </c>
    </row>
    <row r="93" spans="1:9" x14ac:dyDescent="0.2">
      <c r="D93" s="2">
        <f>SUM($D$2:D92)</f>
        <v>55666718472</v>
      </c>
      <c r="E93" s="2">
        <f>SUM($E$2:E92)</f>
        <v>11713919915</v>
      </c>
      <c r="F93" s="2">
        <f>SUM($F$2:F92)</f>
        <v>830282518</v>
      </c>
      <c r="G93" s="2">
        <f>SUM($G$2:G92)</f>
        <v>43259336</v>
      </c>
      <c r="H93" s="2">
        <f>SUM($H$2:H92)</f>
        <v>873541854</v>
      </c>
      <c r="I93" s="3">
        <f>SUM($I$2:I92)</f>
        <v>47186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MINNESOTA OTHER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2022-01-05T19:24:13Z</cp:lastPrinted>
  <dcterms:created xsi:type="dcterms:W3CDTF">2022-01-03T22:12:54Z</dcterms:created>
  <dcterms:modified xsi:type="dcterms:W3CDTF">2022-01-05T19:25:09Z</dcterms:modified>
</cp:coreProperties>
</file>