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ountyByInd\"/>
    </mc:Choice>
  </mc:AlternateContent>
  <xr:revisionPtr revIDLastSave="0" documentId="13_ncr:1_{EAF07FCC-A561-4AC3-93A9-07DD5AE2043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Z NON-MINNESOTA CO - COUNTY BY " sheetId="1" r:id="rId1"/>
  </sheets>
  <definedNames>
    <definedName name="Z_NON_MINNESOTA_CO___COUNTY_BY_">'Z NON-MINNESOTA CO - COUNTY BY '!$A$1:$I$87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8" i="1" l="1"/>
  <c r="H88" i="1"/>
  <c r="G88" i="1"/>
  <c r="F88" i="1"/>
  <c r="E88" i="1"/>
  <c r="D88" i="1"/>
</calcChain>
</file>

<file path=xl/sharedStrings.xml><?xml version="1.0" encoding="utf-8"?>
<sst xmlns="http://schemas.openxmlformats.org/spreadsheetml/2006/main" count="267" uniqueCount="97">
  <si>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</si>
  <si>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</si>
  <si>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</si>
  <si>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</si>
  <si>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</si>
  <si>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</si>
  <si>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</si>
  <si>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</si>
  <si>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</si>
  <si>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</si>
  <si>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NON-MINNESOTA CO</t>
  </si>
  <si>
    <t>111 AG -CROP PRODUCTION</t>
  </si>
  <si>
    <t>112 AG -ANIMAL PRODUCTION</t>
  </si>
  <si>
    <t>113 AG -FORESTRY, LOGGING</t>
  </si>
  <si>
    <t>114 AG -FISHING, HUNTING</t>
  </si>
  <si>
    <t>115 AG -SUPPORT ACTIVITIES</t>
  </si>
  <si>
    <t>212 MINING -ALL OTHER</t>
  </si>
  <si>
    <t>213 MINING -SUPPORT ACTIVITY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</si>
  <si>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</si>
  <si>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</si>
  <si>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</si>
  <si>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</si>
  <si>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</si>
  <si>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</si>
  <si>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313 MFG -TEXTILE MILLS</t>
  </si>
  <si>
    <t>314 MFG -TEXTILE PROD MILLS</t>
  </si>
  <si>
    <t>315 MFG -APPAREL</t>
  </si>
  <si>
    <t>316 MFG -LEATHER, ALLIED PROD</t>
  </si>
  <si>
    <t>321 MFG -WOOD PRODUCT</t>
  </si>
  <si>
    <t>322 MFG -PAPER</t>
  </si>
  <si>
    <t>323 MFG -PRINTING, SUPPORT</t>
  </si>
  <si>
    <t>324 MFG -PETROLEUM, COAL PROD</t>
  </si>
  <si>
    <t>325 MFG -CHEMICAL</t>
  </si>
  <si>
    <t>326 MFG -PLASTIC, RUBBER PROD</t>
  </si>
  <si>
    <t>327 MFG -NONMETALLIC MINERAL</t>
  </si>
  <si>
    <t>331 MFG -PRIMARY METAL</t>
  </si>
  <si>
    <t>332 MFG -FABRICATED METAL</t>
  </si>
  <si>
    <t>333 MFG -MACHINERY</t>
  </si>
  <si>
    <t>334 MFG -COMPUTER, ELECTRNICS</t>
  </si>
  <si>
    <t>335 MFG -ELECTRCAL APPLIANCES</t>
  </si>
  <si>
    <t>336 MFG -TRANSPORTATION EQUIP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</si>
  <si>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</si>
  <si>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</si>
  <si>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</si>
  <si>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</si>
  <si>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</si>
  <si>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</si>
  <si>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</si>
  <si>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</si>
  <si>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</si>
  <si>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</si>
  <si>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</si>
  <si>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</si>
  <si>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</si>
  <si>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</si>
  <si>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</si>
  <si>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</si>
  <si>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</si>
  <si>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481 TRANSPORTATION -AIR</t>
  </si>
  <si>
    <t>482 TRANSPORTATION -RAIL</t>
  </si>
  <si>
    <t>484 TRANSPORTATION -TRUCK</t>
  </si>
  <si>
    <t>485 TRANSPORTATION -TRANSIT</t>
  </si>
  <si>
    <t>486 TRANSPORTATION -PIPELINE</t>
  </si>
  <si>
    <t>488 TRANSPORTATION -SUPPORT</t>
  </si>
  <si>
    <t>492 TRANSPORTATION -COURIERS</t>
  </si>
  <si>
    <t>493 TRANSPORTATION -STORAGE</t>
  </si>
  <si>
    <t>511 INFO -PUBLISHING INDUSTRY</t>
  </si>
  <si>
    <t>512 INFO -MOVIES, MUSIC IND</t>
  </si>
  <si>
    <t>515 INFO -BROADCASTING</t>
  </si>
  <si>
    <t>517 INFO -TELECOMMUNICATIONS</t>
  </si>
  <si>
    <t>518 INFO -DATA PROCESSING</t>
  </si>
  <si>
    <t>519 INFO -OTHER SERVICES</t>
  </si>
  <si>
    <t>522 CREDIT INTERMEDIATION</t>
  </si>
  <si>
    <t>523 SECURITIES, COMMODITIES</t>
  </si>
  <si>
    <t>524 INSURANCE CARRIERS</t>
  </si>
  <si>
    <t>525 FUNDS, TRUSTS</t>
  </si>
  <si>
    <t>531 REAL ESTATE</t>
  </si>
  <si>
    <t>532 RENTAL, LEASING SERVICES</t>
  </si>
  <si>
    <t>533 LESSORS NONFINAN ASSETS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</si>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</sst>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7.44140625" style="1" bestFit="1" customWidth="1"/>
    <col min="3" max="3" width="30.109375" style="1" bestFit="1" customWidth="1"/>
    <col min="4" max="4" width="12.88671875" style="2" bestFit="1" customWidth="1"/>
    <col min="5" max="5" width="14.21875" style="2" bestFit="1" customWidth="1"/>
    <col min="6" max="6" width="11.88671875" style="2" bestFit="1" customWidth="1"/>
    <col min="7" max="7" width="9.6640625" style="2" bestFit="1" customWidth="1"/>
    <col min="8" max="8" width="11.88671875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113876227</v>
      </c>
      <c r="E2" s="2">
        <v>2066057</v>
      </c>
      <c r="F2" s="2">
        <v>147430</v>
      </c>
      <c r="G2" s="2">
        <v>76827</v>
      </c>
      <c r="H2" s="2">
        <v>224257</v>
      </c>
      <c r="I2" s="3">
        <v>46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15746795</v>
      </c>
      <c r="E3" s="2">
        <v>1617526</v>
      </c>
      <c r="F3" s="2">
        <v>111206</v>
      </c>
      <c r="G3" s="2">
        <v>7892</v>
      </c>
      <c r="H3" s="2">
        <v>119098</v>
      </c>
      <c r="I3" s="3">
        <v>33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1313276</v>
      </c>
      <c r="E4" s="2">
        <v>811501</v>
      </c>
      <c r="F4" s="2">
        <v>55792</v>
      </c>
      <c r="G4" s="2">
        <v>4</v>
      </c>
      <c r="H4" s="2">
        <v>55796</v>
      </c>
      <c r="I4" s="3">
        <v>13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22186622</v>
      </c>
      <c r="E5" s="2">
        <v>23716</v>
      </c>
      <c r="F5" s="2">
        <v>1630</v>
      </c>
      <c r="G5" s="2">
        <v>12363</v>
      </c>
      <c r="H5" s="2">
        <v>13993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301998925</v>
      </c>
      <c r="E6" s="2">
        <v>2401293</v>
      </c>
      <c r="F6" s="2">
        <v>165089</v>
      </c>
      <c r="G6" s="2">
        <v>28384</v>
      </c>
      <c r="H6" s="2">
        <v>193473</v>
      </c>
      <c r="I6" s="3">
        <v>45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192046467</v>
      </c>
      <c r="E7" s="2">
        <v>30971446</v>
      </c>
      <c r="F7" s="2">
        <v>2129289</v>
      </c>
      <c r="G7" s="2">
        <v>3383416</v>
      </c>
      <c r="H7" s="2">
        <v>5512705</v>
      </c>
      <c r="I7" s="3">
        <v>29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1954669</v>
      </c>
      <c r="E8" s="2">
        <v>330514</v>
      </c>
      <c r="F8" s="2">
        <v>22724</v>
      </c>
      <c r="G8" s="2">
        <v>9336</v>
      </c>
      <c r="H8" s="2">
        <v>32060</v>
      </c>
      <c r="I8" s="3">
        <v>11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3152858182</v>
      </c>
      <c r="E9" s="2">
        <v>170393114</v>
      </c>
      <c r="F9" s="2">
        <v>11714527</v>
      </c>
      <c r="G9" s="2">
        <v>2149155</v>
      </c>
      <c r="H9" s="2">
        <v>13863682</v>
      </c>
      <c r="I9" s="3">
        <v>65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468690633</v>
      </c>
      <c r="E10" s="2">
        <v>30574935</v>
      </c>
      <c r="F10" s="2">
        <v>2102030</v>
      </c>
      <c r="G10" s="2">
        <v>1442789</v>
      </c>
      <c r="H10" s="2">
        <v>3544819</v>
      </c>
      <c r="I10" s="3">
        <v>258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431841605</v>
      </c>
      <c r="E11" s="2">
        <v>37365827</v>
      </c>
      <c r="F11" s="2">
        <v>2568904</v>
      </c>
      <c r="G11" s="2">
        <v>4592830</v>
      </c>
      <c r="H11" s="2">
        <v>7161734</v>
      </c>
      <c r="I11" s="3">
        <v>124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765647232</v>
      </c>
      <c r="E12" s="2">
        <v>100901820</v>
      </c>
      <c r="F12" s="2">
        <v>6937021</v>
      </c>
      <c r="G12" s="2">
        <v>5533760</v>
      </c>
      <c r="H12" s="2">
        <v>12470781</v>
      </c>
      <c r="I12" s="3">
        <v>944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1120691983</v>
      </c>
      <c r="E13" s="2">
        <v>14849082</v>
      </c>
      <c r="F13" s="2">
        <v>1022555</v>
      </c>
      <c r="G13" s="2">
        <v>403176</v>
      </c>
      <c r="H13" s="2">
        <v>1425731</v>
      </c>
      <c r="I13" s="3">
        <v>170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107744635</v>
      </c>
      <c r="E14" s="2">
        <v>18137800</v>
      </c>
      <c r="F14" s="2">
        <v>1472124</v>
      </c>
      <c r="G14" s="2">
        <v>143128</v>
      </c>
      <c r="H14" s="2">
        <v>1615252</v>
      </c>
      <c r="I14" s="3">
        <v>177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87346081</v>
      </c>
      <c r="E15" s="2">
        <v>9310984</v>
      </c>
      <c r="F15" s="2">
        <v>640131</v>
      </c>
      <c r="G15" s="2">
        <v>52123</v>
      </c>
      <c r="H15" s="2">
        <v>692254</v>
      </c>
      <c r="I15" s="3">
        <v>38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72537806</v>
      </c>
      <c r="E16" s="2">
        <v>12555786</v>
      </c>
      <c r="F16" s="2">
        <v>863213</v>
      </c>
      <c r="G16" s="2">
        <v>14360</v>
      </c>
      <c r="H16" s="2">
        <v>877573</v>
      </c>
      <c r="I16" s="3">
        <v>84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66317465</v>
      </c>
      <c r="E17" s="2">
        <v>1468866</v>
      </c>
      <c r="F17" s="2">
        <v>100981</v>
      </c>
      <c r="G17" s="2">
        <v>12370</v>
      </c>
      <c r="H17" s="2">
        <v>113351</v>
      </c>
      <c r="I17" s="3">
        <v>84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49978334</v>
      </c>
      <c r="E18" s="2">
        <v>5667933</v>
      </c>
      <c r="F18" s="2">
        <v>389673</v>
      </c>
      <c r="G18" s="2">
        <v>1240</v>
      </c>
      <c r="H18" s="2">
        <v>390913</v>
      </c>
      <c r="I18" s="3">
        <v>44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494490079</v>
      </c>
      <c r="E19" s="2">
        <v>106622603</v>
      </c>
      <c r="F19" s="2">
        <v>7204903</v>
      </c>
      <c r="G19" s="2">
        <v>79849</v>
      </c>
      <c r="H19" s="2">
        <v>7284752</v>
      </c>
      <c r="I19" s="3">
        <v>145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644324062</v>
      </c>
      <c r="E20" s="2">
        <v>12013112</v>
      </c>
      <c r="F20" s="2">
        <v>825892</v>
      </c>
      <c r="G20" s="2">
        <v>476308</v>
      </c>
      <c r="H20" s="2">
        <v>1302200</v>
      </c>
      <c r="I20" s="3">
        <v>87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438280077</v>
      </c>
      <c r="E21" s="2">
        <v>123534585</v>
      </c>
      <c r="F21" s="2">
        <v>8493250</v>
      </c>
      <c r="G21" s="2">
        <v>145682</v>
      </c>
      <c r="H21" s="2">
        <v>8638932</v>
      </c>
      <c r="I21" s="3">
        <v>257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187964717</v>
      </c>
      <c r="E22" s="2">
        <v>85283407</v>
      </c>
      <c r="F22" s="2">
        <v>5863233</v>
      </c>
      <c r="G22" s="2">
        <v>15575</v>
      </c>
      <c r="H22" s="2">
        <v>5878808</v>
      </c>
      <c r="I22" s="3">
        <v>31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2058073755</v>
      </c>
      <c r="E23" s="2">
        <v>101662640</v>
      </c>
      <c r="F23" s="2">
        <v>6987944</v>
      </c>
      <c r="G23" s="2">
        <v>576652</v>
      </c>
      <c r="H23" s="2">
        <v>7564596</v>
      </c>
      <c r="I23" s="3">
        <v>436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1118787007</v>
      </c>
      <c r="E24" s="2">
        <v>83347975</v>
      </c>
      <c r="F24" s="2">
        <v>5730193</v>
      </c>
      <c r="G24" s="2">
        <v>119394</v>
      </c>
      <c r="H24" s="2">
        <v>5849587</v>
      </c>
      <c r="I24" s="3">
        <v>243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254327294</v>
      </c>
      <c r="E25" s="2">
        <v>57953891</v>
      </c>
      <c r="F25" s="2">
        <v>3984323</v>
      </c>
      <c r="G25" s="2">
        <v>253459</v>
      </c>
      <c r="H25" s="2">
        <v>4237782</v>
      </c>
      <c r="I25" s="3">
        <v>157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634075170</v>
      </c>
      <c r="E26" s="2">
        <v>83408445</v>
      </c>
      <c r="F26" s="2">
        <v>5734336</v>
      </c>
      <c r="G26" s="2">
        <v>229550</v>
      </c>
      <c r="H26" s="2">
        <v>5963886</v>
      </c>
      <c r="I26" s="3">
        <v>83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1627161710</v>
      </c>
      <c r="E27" s="2">
        <v>230790711</v>
      </c>
      <c r="F27" s="2">
        <v>15866869</v>
      </c>
      <c r="G27" s="2">
        <v>338420</v>
      </c>
      <c r="H27" s="2">
        <v>16205289</v>
      </c>
      <c r="I27" s="3">
        <v>569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3322635338</v>
      </c>
      <c r="E28" s="2">
        <v>292867395</v>
      </c>
      <c r="F28" s="2">
        <v>20134671</v>
      </c>
      <c r="G28" s="2">
        <v>3072727</v>
      </c>
      <c r="H28" s="2">
        <v>23207398</v>
      </c>
      <c r="I28" s="3">
        <v>843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1429286378</v>
      </c>
      <c r="E29" s="2">
        <v>117128192</v>
      </c>
      <c r="F29" s="2">
        <v>8052583</v>
      </c>
      <c r="G29" s="2">
        <v>1888081</v>
      </c>
      <c r="H29" s="2">
        <v>9940664</v>
      </c>
      <c r="I29" s="3">
        <v>547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2105720350</v>
      </c>
      <c r="E30" s="2">
        <v>129972172</v>
      </c>
      <c r="F30" s="2">
        <v>8935585</v>
      </c>
      <c r="G30" s="2">
        <v>1177233</v>
      </c>
      <c r="H30" s="2">
        <v>10112818</v>
      </c>
      <c r="I30" s="3">
        <v>360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771777424</v>
      </c>
      <c r="E31" s="2">
        <v>28430104</v>
      </c>
      <c r="F31" s="2">
        <v>1954576</v>
      </c>
      <c r="G31" s="2">
        <v>70940</v>
      </c>
      <c r="H31" s="2">
        <v>2025516</v>
      </c>
      <c r="I31" s="3">
        <v>144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485834157</v>
      </c>
      <c r="E32" s="2">
        <v>86862545</v>
      </c>
      <c r="F32" s="2">
        <v>5971798</v>
      </c>
      <c r="G32" s="2">
        <v>149689</v>
      </c>
      <c r="H32" s="2">
        <v>6121487</v>
      </c>
      <c r="I32" s="3">
        <v>228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3580025440</v>
      </c>
      <c r="E33" s="2">
        <v>255065904</v>
      </c>
      <c r="F33" s="2">
        <v>17535833</v>
      </c>
      <c r="G33" s="2">
        <v>2321276</v>
      </c>
      <c r="H33" s="2">
        <v>19857109</v>
      </c>
      <c r="I33" s="3">
        <v>1150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14326294299</v>
      </c>
      <c r="E34" s="2">
        <v>1524088974</v>
      </c>
      <c r="F34" s="2">
        <v>104781181</v>
      </c>
      <c r="G34" s="2">
        <v>4203259</v>
      </c>
      <c r="H34" s="2">
        <v>108984440</v>
      </c>
      <c r="I34" s="3">
        <v>2748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13471849709</v>
      </c>
      <c r="E35" s="2">
        <v>421052872</v>
      </c>
      <c r="F35" s="2">
        <v>29056063</v>
      </c>
      <c r="G35" s="2">
        <v>2653644</v>
      </c>
      <c r="H35" s="2">
        <v>31709707</v>
      </c>
      <c r="I35" s="3">
        <v>1101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330565146</v>
      </c>
      <c r="E36" s="2">
        <v>18695531</v>
      </c>
      <c r="F36" s="2">
        <v>1285319</v>
      </c>
      <c r="G36" s="2">
        <v>22170</v>
      </c>
      <c r="H36" s="2">
        <v>1307489</v>
      </c>
      <c r="I36" s="3">
        <v>103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1032605036</v>
      </c>
      <c r="E37" s="2">
        <v>106405205</v>
      </c>
      <c r="F37" s="2">
        <v>7306152</v>
      </c>
      <c r="G37" s="2">
        <v>531384</v>
      </c>
      <c r="H37" s="2">
        <v>7837536</v>
      </c>
      <c r="I37" s="3">
        <v>352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535054802</v>
      </c>
      <c r="E38" s="2">
        <v>376633045</v>
      </c>
      <c r="F38" s="2">
        <v>25893542</v>
      </c>
      <c r="G38" s="2">
        <v>365789</v>
      </c>
      <c r="H38" s="2">
        <v>26259331</v>
      </c>
      <c r="I38" s="3">
        <v>302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903858698</v>
      </c>
      <c r="E39" s="2">
        <v>218645481</v>
      </c>
      <c r="F39" s="2">
        <v>15031896</v>
      </c>
      <c r="G39" s="2">
        <v>80759</v>
      </c>
      <c r="H39" s="2">
        <v>15112655</v>
      </c>
      <c r="I39" s="3">
        <v>343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465791270</v>
      </c>
      <c r="E40" s="2">
        <v>181436765</v>
      </c>
      <c r="F40" s="2">
        <v>12473795</v>
      </c>
      <c r="G40" s="2">
        <v>998647</v>
      </c>
      <c r="H40" s="2">
        <v>13472442</v>
      </c>
      <c r="I40" s="3">
        <v>345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484415632</v>
      </c>
      <c r="E41" s="2">
        <v>29290390</v>
      </c>
      <c r="F41" s="2">
        <v>2032912</v>
      </c>
      <c r="G41" s="2">
        <v>62382</v>
      </c>
      <c r="H41" s="2">
        <v>2095294</v>
      </c>
      <c r="I41" s="3">
        <v>81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661479270</v>
      </c>
      <c r="E42" s="2">
        <v>178394583</v>
      </c>
      <c r="F42" s="2">
        <v>12264614</v>
      </c>
      <c r="G42" s="2">
        <v>102604</v>
      </c>
      <c r="H42" s="2">
        <v>12367218</v>
      </c>
      <c r="I42" s="3">
        <v>390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168235058</v>
      </c>
      <c r="E43" s="2">
        <v>1563897</v>
      </c>
      <c r="F43" s="2">
        <v>107523</v>
      </c>
      <c r="G43" s="2">
        <v>81088</v>
      </c>
      <c r="H43" s="2">
        <v>188611</v>
      </c>
      <c r="I43" s="3">
        <v>13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461264042</v>
      </c>
      <c r="E44" s="2">
        <v>62455604</v>
      </c>
      <c r="F44" s="2">
        <v>4293835</v>
      </c>
      <c r="G44" s="2">
        <v>172379</v>
      </c>
      <c r="H44" s="2">
        <v>4466214</v>
      </c>
      <c r="I44" s="3">
        <v>585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283948379</v>
      </c>
      <c r="E45" s="2">
        <v>103197465</v>
      </c>
      <c r="F45" s="2">
        <v>7094850</v>
      </c>
      <c r="G45" s="2">
        <v>67212</v>
      </c>
      <c r="H45" s="2">
        <v>7162062</v>
      </c>
      <c r="I45" s="3">
        <v>487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469943194</v>
      </c>
      <c r="E46" s="2">
        <v>229712347</v>
      </c>
      <c r="F46" s="2">
        <v>15792721</v>
      </c>
      <c r="G46" s="2">
        <v>1422</v>
      </c>
      <c r="H46" s="2">
        <v>15794143</v>
      </c>
      <c r="I46" s="3">
        <v>86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1055176128</v>
      </c>
      <c r="E47" s="2">
        <v>284204078</v>
      </c>
      <c r="F47" s="2">
        <v>19496907</v>
      </c>
      <c r="G47" s="2">
        <v>291450</v>
      </c>
      <c r="H47" s="2">
        <v>19788357</v>
      </c>
      <c r="I47" s="3">
        <v>1577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5295087116</v>
      </c>
      <c r="E48" s="2">
        <v>2781308549</v>
      </c>
      <c r="F48" s="2">
        <v>191222269</v>
      </c>
      <c r="G48" s="2">
        <v>2111799</v>
      </c>
      <c r="H48" s="2">
        <v>193334068</v>
      </c>
      <c r="I48" s="3">
        <v>3617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27405441</v>
      </c>
      <c r="E49" s="2">
        <v>10276957</v>
      </c>
      <c r="F49" s="2">
        <v>706585</v>
      </c>
      <c r="G49" s="2">
        <v>420177</v>
      </c>
      <c r="H49" s="2">
        <v>1126762</v>
      </c>
      <c r="I49" s="3">
        <v>11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25618514</v>
      </c>
      <c r="E50" s="2">
        <v>314136</v>
      </c>
      <c r="F50" s="2">
        <v>21597</v>
      </c>
      <c r="G50" s="2">
        <v>1931672</v>
      </c>
      <c r="H50" s="2">
        <v>1953269</v>
      </c>
      <c r="I50" s="3">
        <v>11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378107548</v>
      </c>
      <c r="E51" s="2">
        <v>27874153</v>
      </c>
      <c r="F51" s="2">
        <v>1916349</v>
      </c>
      <c r="G51" s="2">
        <v>281772</v>
      </c>
      <c r="H51" s="2">
        <v>2198121</v>
      </c>
      <c r="I51" s="3">
        <v>138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308148</v>
      </c>
      <c r="E52" s="2">
        <v>49955</v>
      </c>
      <c r="F52" s="2">
        <v>3435</v>
      </c>
      <c r="G52" s="2">
        <v>907</v>
      </c>
      <c r="H52" s="2">
        <v>4342</v>
      </c>
      <c r="I52" s="3">
        <v>6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83281505</v>
      </c>
      <c r="E53" s="2">
        <v>9193</v>
      </c>
      <c r="F53" s="2">
        <v>633</v>
      </c>
      <c r="G53" s="2">
        <v>330208</v>
      </c>
      <c r="H53" s="2">
        <v>330841</v>
      </c>
      <c r="I53" s="3">
        <v>12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155823523</v>
      </c>
      <c r="E54" s="2">
        <v>45648710</v>
      </c>
      <c r="F54" s="2">
        <v>3138347</v>
      </c>
      <c r="G54" s="2">
        <v>60930</v>
      </c>
      <c r="H54" s="2">
        <v>3199277</v>
      </c>
      <c r="I54" s="3">
        <v>68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50119001</v>
      </c>
      <c r="E55" s="2">
        <v>12620110</v>
      </c>
      <c r="F55" s="2">
        <v>867633</v>
      </c>
      <c r="G55" s="2">
        <v>16145</v>
      </c>
      <c r="H55" s="2">
        <v>883778</v>
      </c>
      <c r="I55" s="3">
        <v>8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10063876</v>
      </c>
      <c r="E56" s="2">
        <v>850301</v>
      </c>
      <c r="F56" s="2">
        <v>58459</v>
      </c>
      <c r="G56" s="2">
        <v>14651</v>
      </c>
      <c r="H56" s="2">
        <v>73110</v>
      </c>
      <c r="I56" s="3">
        <v>16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1922910299</v>
      </c>
      <c r="E57" s="2">
        <v>545930996</v>
      </c>
      <c r="F57" s="2">
        <v>37532930</v>
      </c>
      <c r="G57" s="2">
        <v>320273</v>
      </c>
      <c r="H57" s="2">
        <v>37853203</v>
      </c>
      <c r="I57" s="3">
        <v>612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125068634</v>
      </c>
      <c r="E58" s="2">
        <v>78933543</v>
      </c>
      <c r="F58" s="2">
        <v>5426678</v>
      </c>
      <c r="G58" s="2">
        <v>2949</v>
      </c>
      <c r="H58" s="2">
        <v>5429627</v>
      </c>
      <c r="I58" s="3">
        <v>31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986738587</v>
      </c>
      <c r="E59" s="2">
        <v>949711656</v>
      </c>
      <c r="F59" s="2">
        <v>65292679</v>
      </c>
      <c r="G59" s="2">
        <v>846222</v>
      </c>
      <c r="H59" s="2">
        <v>66138901</v>
      </c>
      <c r="I59" s="3">
        <v>44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1890320314</v>
      </c>
      <c r="E60" s="2">
        <v>1705011398</v>
      </c>
      <c r="F60" s="2">
        <v>117219542</v>
      </c>
      <c r="G60" s="2">
        <v>2455311</v>
      </c>
      <c r="H60" s="2">
        <v>119674853</v>
      </c>
      <c r="I60" s="3">
        <v>462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3034579707</v>
      </c>
      <c r="E61" s="2">
        <v>532827337</v>
      </c>
      <c r="F61" s="2">
        <v>36631889</v>
      </c>
      <c r="G61" s="2">
        <v>324578</v>
      </c>
      <c r="H61" s="2">
        <v>36956467</v>
      </c>
      <c r="I61" s="3">
        <v>304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2038684151</v>
      </c>
      <c r="E62" s="2">
        <v>560118125</v>
      </c>
      <c r="F62" s="2">
        <v>38508133</v>
      </c>
      <c r="G62" s="2">
        <v>407512</v>
      </c>
      <c r="H62" s="2">
        <v>38915645</v>
      </c>
      <c r="I62" s="3">
        <v>283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266347147</v>
      </c>
      <c r="E63" s="2">
        <v>75341493</v>
      </c>
      <c r="F63" s="2">
        <v>5179723</v>
      </c>
      <c r="G63" s="2">
        <v>4661242</v>
      </c>
      <c r="H63" s="2">
        <v>9840965</v>
      </c>
      <c r="I63" s="3">
        <v>188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185392477</v>
      </c>
      <c r="E64" s="2">
        <v>7938455</v>
      </c>
      <c r="F64" s="2">
        <v>545777</v>
      </c>
      <c r="G64" s="2">
        <v>498321</v>
      </c>
      <c r="H64" s="2">
        <v>1044098</v>
      </c>
      <c r="I64" s="3">
        <v>59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349715772</v>
      </c>
      <c r="E65" s="2">
        <v>17311449</v>
      </c>
      <c r="F65" s="2">
        <v>1190163</v>
      </c>
      <c r="G65" s="2">
        <v>934647</v>
      </c>
      <c r="H65" s="2">
        <v>2124810</v>
      </c>
      <c r="I65" s="3">
        <v>99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35158219</v>
      </c>
      <c r="E66" s="2">
        <v>32867081</v>
      </c>
      <c r="F66" s="2">
        <v>2405217</v>
      </c>
      <c r="G66" s="2">
        <v>34750</v>
      </c>
      <c r="H66" s="2">
        <v>2439967</v>
      </c>
      <c r="I66" s="3">
        <v>12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206860903</v>
      </c>
      <c r="E67" s="2">
        <v>34493001</v>
      </c>
      <c r="F67" s="2">
        <v>2353088</v>
      </c>
      <c r="G67" s="2">
        <v>95650</v>
      </c>
      <c r="H67" s="2">
        <v>2448738</v>
      </c>
      <c r="I67" s="3">
        <v>136</v>
      </c>
    </row>
    <row r="68" spans="1:9" x14ac:dyDescent="0.2">
      <c r="A68" s="1" t="s">
        <v>9</v>
      </c>
      <c r="B68" s="1" t="s">
        <v>10</v>
      </c>
      <c r="C68" s="1" t="s">
        <v>77</v>
      </c>
      <c r="D68" s="2">
        <v>1286428206</v>
      </c>
      <c r="E68" s="2">
        <v>864980852</v>
      </c>
      <c r="F68" s="2">
        <v>59500937</v>
      </c>
      <c r="G68" s="2">
        <v>220240</v>
      </c>
      <c r="H68" s="2">
        <v>59721177</v>
      </c>
      <c r="I68" s="3">
        <v>516</v>
      </c>
    </row>
    <row r="69" spans="1:9" x14ac:dyDescent="0.2">
      <c r="A69" s="1" t="s">
        <v>9</v>
      </c>
      <c r="B69" s="1" t="s">
        <v>10</v>
      </c>
      <c r="C69" s="1" t="s">
        <v>78</v>
      </c>
      <c r="D69" s="2">
        <v>272729</v>
      </c>
      <c r="E69" s="2">
        <v>168046</v>
      </c>
      <c r="F69" s="2">
        <v>11553</v>
      </c>
      <c r="G69" s="2">
        <v>0</v>
      </c>
      <c r="H69" s="2">
        <v>11553</v>
      </c>
      <c r="I69" s="3">
        <v>5</v>
      </c>
    </row>
    <row r="70" spans="1:9" x14ac:dyDescent="0.2">
      <c r="A70" s="1" t="s">
        <v>9</v>
      </c>
      <c r="B70" s="1" t="s">
        <v>10</v>
      </c>
      <c r="C70" s="1" t="s">
        <v>79</v>
      </c>
      <c r="D70" s="2">
        <v>4893822593</v>
      </c>
      <c r="E70" s="2">
        <v>971326814</v>
      </c>
      <c r="F70" s="2">
        <v>66778840</v>
      </c>
      <c r="G70" s="2">
        <v>2442588</v>
      </c>
      <c r="H70" s="2">
        <v>69221428</v>
      </c>
      <c r="I70" s="3">
        <v>2245</v>
      </c>
    </row>
    <row r="71" spans="1:9" x14ac:dyDescent="0.2">
      <c r="A71" s="1" t="s">
        <v>9</v>
      </c>
      <c r="B71" s="1" t="s">
        <v>10</v>
      </c>
      <c r="C71" s="1" t="s">
        <v>80</v>
      </c>
      <c r="D71" s="2">
        <v>689698676</v>
      </c>
      <c r="E71" s="2">
        <v>22554315</v>
      </c>
      <c r="F71" s="2">
        <v>1550605</v>
      </c>
      <c r="G71" s="2">
        <v>92467</v>
      </c>
      <c r="H71" s="2">
        <v>1643072</v>
      </c>
      <c r="I71" s="3">
        <v>78</v>
      </c>
    </row>
    <row r="72" spans="1:9" x14ac:dyDescent="0.2">
      <c r="A72" s="1" t="s">
        <v>9</v>
      </c>
      <c r="B72" s="1" t="s">
        <v>10</v>
      </c>
      <c r="C72" s="1" t="s">
        <v>81</v>
      </c>
      <c r="D72" s="2">
        <v>3892911647</v>
      </c>
      <c r="E72" s="2">
        <v>2013059700</v>
      </c>
      <c r="F72" s="2">
        <v>138397911</v>
      </c>
      <c r="G72" s="2">
        <v>1973857</v>
      </c>
      <c r="H72" s="2">
        <v>140371768</v>
      </c>
      <c r="I72" s="3">
        <v>1038</v>
      </c>
    </row>
    <row r="73" spans="1:9" x14ac:dyDescent="0.2">
      <c r="A73" s="1" t="s">
        <v>9</v>
      </c>
      <c r="B73" s="1" t="s">
        <v>10</v>
      </c>
      <c r="C73" s="1" t="s">
        <v>82</v>
      </c>
      <c r="D73" s="2">
        <v>52754753</v>
      </c>
      <c r="E73" s="2">
        <v>13838231</v>
      </c>
      <c r="F73" s="2">
        <v>951383</v>
      </c>
      <c r="G73" s="2">
        <v>70332</v>
      </c>
      <c r="H73" s="2">
        <v>1021715</v>
      </c>
      <c r="I73" s="3">
        <v>56</v>
      </c>
    </row>
    <row r="74" spans="1:9" x14ac:dyDescent="0.2">
      <c r="A74" s="1" t="s">
        <v>9</v>
      </c>
      <c r="B74" s="1" t="s">
        <v>10</v>
      </c>
      <c r="C74" s="1" t="s">
        <v>83</v>
      </c>
      <c r="D74" s="2">
        <v>180834437</v>
      </c>
      <c r="E74" s="2">
        <v>19346999</v>
      </c>
      <c r="F74" s="2">
        <v>1330117</v>
      </c>
      <c r="G74" s="2">
        <v>138026</v>
      </c>
      <c r="H74" s="2">
        <v>1468143</v>
      </c>
      <c r="I74" s="3">
        <v>168</v>
      </c>
    </row>
    <row r="75" spans="1:9" x14ac:dyDescent="0.2">
      <c r="A75" s="1" t="s">
        <v>9</v>
      </c>
      <c r="B75" s="1" t="s">
        <v>10</v>
      </c>
      <c r="C75" s="1" t="s">
        <v>84</v>
      </c>
      <c r="D75" s="2">
        <v>392454955</v>
      </c>
      <c r="E75" s="2">
        <v>17913266</v>
      </c>
      <c r="F75" s="2">
        <v>1231540</v>
      </c>
      <c r="G75" s="2">
        <v>320287</v>
      </c>
      <c r="H75" s="2">
        <v>1551827</v>
      </c>
      <c r="I75" s="3">
        <v>117</v>
      </c>
    </row>
    <row r="76" spans="1:9" x14ac:dyDescent="0.2">
      <c r="A76" s="1" t="s">
        <v>9</v>
      </c>
      <c r="B76" s="1" t="s">
        <v>10</v>
      </c>
      <c r="C76" s="1" t="s">
        <v>85</v>
      </c>
      <c r="D76" s="2">
        <v>27849770</v>
      </c>
      <c r="E76" s="2">
        <v>4788</v>
      </c>
      <c r="F76" s="2">
        <v>330</v>
      </c>
      <c r="G76" s="2">
        <v>544</v>
      </c>
      <c r="H76" s="2">
        <v>874</v>
      </c>
      <c r="I76" s="3">
        <v>4</v>
      </c>
    </row>
    <row r="77" spans="1:9" x14ac:dyDescent="0.2">
      <c r="A77" s="1" t="s">
        <v>9</v>
      </c>
      <c r="B77" s="1" t="s">
        <v>10</v>
      </c>
      <c r="C77" s="1" t="s">
        <v>86</v>
      </c>
      <c r="D77" s="2">
        <v>35451124</v>
      </c>
      <c r="E77" s="2">
        <v>517568</v>
      </c>
      <c r="F77" s="2">
        <v>35583</v>
      </c>
      <c r="G77" s="2">
        <v>30627</v>
      </c>
      <c r="H77" s="2">
        <v>66210</v>
      </c>
      <c r="I77" s="3">
        <v>12</v>
      </c>
    </row>
    <row r="78" spans="1:9" x14ac:dyDescent="0.2">
      <c r="A78" s="1" t="s">
        <v>9</v>
      </c>
      <c r="B78" s="1" t="s">
        <v>10</v>
      </c>
      <c r="C78" s="1" t="s">
        <v>87</v>
      </c>
      <c r="D78" s="2">
        <v>464166</v>
      </c>
      <c r="E78" s="2">
        <v>90844</v>
      </c>
      <c r="F78" s="2">
        <v>6245</v>
      </c>
      <c r="G78" s="2">
        <v>30272</v>
      </c>
      <c r="H78" s="2">
        <v>36517</v>
      </c>
      <c r="I78" s="3">
        <v>19</v>
      </c>
    </row>
    <row r="79" spans="1:9" x14ac:dyDescent="0.2">
      <c r="A79" s="1" t="s">
        <v>9</v>
      </c>
      <c r="B79" s="1" t="s">
        <v>10</v>
      </c>
      <c r="C79" s="1" t="s">
        <v>88</v>
      </c>
      <c r="D79" s="2">
        <v>41243852</v>
      </c>
      <c r="E79" s="2">
        <v>37167292</v>
      </c>
      <c r="F79" s="2">
        <v>2555360</v>
      </c>
      <c r="G79" s="2">
        <v>13832</v>
      </c>
      <c r="H79" s="2">
        <v>2569192</v>
      </c>
      <c r="I79" s="3">
        <v>475</v>
      </c>
    </row>
    <row r="80" spans="1:9" x14ac:dyDescent="0.2">
      <c r="A80" s="1" t="s">
        <v>9</v>
      </c>
      <c r="B80" s="1" t="s">
        <v>10</v>
      </c>
      <c r="C80" s="1" t="s">
        <v>89</v>
      </c>
      <c r="D80" s="2">
        <v>118944</v>
      </c>
      <c r="E80" s="2">
        <v>114265</v>
      </c>
      <c r="F80" s="2">
        <v>7855</v>
      </c>
      <c r="G80" s="2">
        <v>0</v>
      </c>
      <c r="H80" s="2">
        <v>7855</v>
      </c>
      <c r="I80" s="3">
        <v>5</v>
      </c>
    </row>
    <row r="81" spans="1:9" x14ac:dyDescent="0.2">
      <c r="A81" s="1" t="s">
        <v>9</v>
      </c>
      <c r="B81" s="1" t="s">
        <v>10</v>
      </c>
      <c r="C81" s="1" t="s">
        <v>90</v>
      </c>
      <c r="D81" s="2">
        <v>64282139</v>
      </c>
      <c r="E81" s="2">
        <v>24544254</v>
      </c>
      <c r="F81" s="2">
        <v>1687419</v>
      </c>
      <c r="G81" s="2">
        <v>170166</v>
      </c>
      <c r="H81" s="2">
        <v>1857585</v>
      </c>
      <c r="I81" s="3">
        <v>98</v>
      </c>
    </row>
    <row r="82" spans="1:9" x14ac:dyDescent="0.2">
      <c r="A82" s="1" t="s">
        <v>9</v>
      </c>
      <c r="B82" s="1" t="s">
        <v>10</v>
      </c>
      <c r="C82" s="1" t="s">
        <v>91</v>
      </c>
      <c r="D82" s="2">
        <v>74490340</v>
      </c>
      <c r="E82" s="2">
        <v>68644451</v>
      </c>
      <c r="F82" s="2">
        <v>4719305</v>
      </c>
      <c r="G82" s="2">
        <v>1863</v>
      </c>
      <c r="H82" s="2">
        <v>4721168</v>
      </c>
      <c r="I82" s="3">
        <v>14</v>
      </c>
    </row>
    <row r="83" spans="1:9" x14ac:dyDescent="0.2">
      <c r="A83" s="1" t="s">
        <v>9</v>
      </c>
      <c r="B83" s="1" t="s">
        <v>10</v>
      </c>
      <c r="C83" s="1" t="s">
        <v>92</v>
      </c>
      <c r="D83" s="2">
        <v>103492287</v>
      </c>
      <c r="E83" s="2">
        <v>69770641</v>
      </c>
      <c r="F83" s="2">
        <v>4857279</v>
      </c>
      <c r="G83" s="2">
        <v>4238153</v>
      </c>
      <c r="H83" s="2">
        <v>9095432</v>
      </c>
      <c r="I83" s="3">
        <v>187</v>
      </c>
    </row>
    <row r="84" spans="1:9" x14ac:dyDescent="0.2">
      <c r="A84" s="1" t="s">
        <v>9</v>
      </c>
      <c r="B84" s="1" t="s">
        <v>10</v>
      </c>
      <c r="C84" s="1" t="s">
        <v>93</v>
      </c>
      <c r="D84" s="2">
        <v>241285294</v>
      </c>
      <c r="E84" s="2">
        <v>54244468</v>
      </c>
      <c r="F84" s="2">
        <v>3729319</v>
      </c>
      <c r="G84" s="2">
        <v>219634</v>
      </c>
      <c r="H84" s="2">
        <v>3948953</v>
      </c>
      <c r="I84" s="3">
        <v>376</v>
      </c>
    </row>
    <row r="85" spans="1:9" x14ac:dyDescent="0.2">
      <c r="A85" s="1" t="s">
        <v>9</v>
      </c>
      <c r="B85" s="1" t="s">
        <v>10</v>
      </c>
      <c r="C85" s="1" t="s">
        <v>94</v>
      </c>
      <c r="D85" s="2">
        <v>165549542</v>
      </c>
      <c r="E85" s="2">
        <v>89706499</v>
      </c>
      <c r="F85" s="2">
        <v>6167320</v>
      </c>
      <c r="G85" s="2">
        <v>64889</v>
      </c>
      <c r="H85" s="2">
        <v>6232209</v>
      </c>
      <c r="I85" s="3">
        <v>145</v>
      </c>
    </row>
    <row r="86" spans="1:9" x14ac:dyDescent="0.2">
      <c r="A86" s="1" t="s">
        <v>9</v>
      </c>
      <c r="B86" s="1" t="s">
        <v>10</v>
      </c>
      <c r="C86" s="1" t="s">
        <v>95</v>
      </c>
      <c r="D86" s="2">
        <v>110485677</v>
      </c>
      <c r="E86" s="2">
        <v>12731783</v>
      </c>
      <c r="F86" s="2">
        <v>877128</v>
      </c>
      <c r="G86" s="2">
        <v>87953</v>
      </c>
      <c r="H86" s="2">
        <v>965081</v>
      </c>
      <c r="I86" s="3">
        <v>138</v>
      </c>
    </row>
    <row r="87" spans="1:9" x14ac:dyDescent="0.2">
      <c r="A87" s="1" t="s">
        <v>9</v>
      </c>
      <c r="B87" s="1" t="s">
        <v>10</v>
      </c>
      <c r="C87" s="1" t="s">
        <v>96</v>
      </c>
      <c r="D87" s="2">
        <v>16967553</v>
      </c>
      <c r="E87" s="2">
        <v>2399922</v>
      </c>
      <c r="F87" s="2">
        <v>164999</v>
      </c>
      <c r="G87" s="2">
        <v>45087</v>
      </c>
      <c r="H87" s="2">
        <v>210086</v>
      </c>
      <c r="I87" s="3">
        <v>74</v>
      </c>
    </row>
    <row r="88" spans="1:9" x14ac:dyDescent="0.2">
      <c r="D88" s="2">
        <f>SUM($D$2:D87)</f>
        <v>90114470124</v>
      </c>
      <c r="E88" s="2">
        <f>SUM($E$2:E87)</f>
        <v>17672729714</v>
      </c>
      <c r="F88" s="2">
        <f>SUM($F$2:F87)</f>
        <v>1215413772</v>
      </c>
      <c r="G88" s="2">
        <f>SUM($G$2:G87)</f>
        <v>64322710</v>
      </c>
      <c r="H88" s="2">
        <f>SUM($H$2:H87)</f>
        <v>1279736482</v>
      </c>
      <c r="I88" s="3">
        <f>SUM($I$2:I87)</f>
        <v>27850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NON-MINNESOTA COUNTY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Z NON-MINNESOTA CO - COUNTY BY </vt:lpstr>
      <vt:lpstr>Z_NON_MINNESOTA_CO___COUNTY_BY_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2021-03-10T20:18:34Z</cp:lastPrinted>
  <dcterms:created xsi:type="dcterms:W3CDTF">2011-02-11T15:45:55Z</dcterms:created>
  <dcterms:modified xsi:type="dcterms:W3CDTF">2021-03-10T20:18:43Z</dcterms:modified>
</cp:coreProperties>
</file>