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75C81B8C-E066-4D65-88B1-C556929F7A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RIGHT COUNTY BY INDUSTRY 2019" sheetId="1" r:id="rId1"/>
  </sheets>
  <definedNames>
    <definedName name="WRIGHT_COUNTY_BY_INDUSTRY_2019">'WRIGHT COUNTY BY INDUSTRY 2019'!$A$1:$I$68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<sst xmlns="http://schemas.openxmlformats.org/spreadsheetml/2006/main" count="210" uniqueCount="78">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</sst>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8388124</v>
      </c>
      <c r="E2" s="2">
        <v>1991688</v>
      </c>
      <c r="F2" s="2">
        <v>136931</v>
      </c>
      <c r="G2" s="2">
        <v>23581</v>
      </c>
      <c r="H2" s="2">
        <v>160512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761728</v>
      </c>
      <c r="E3" s="2">
        <v>63628</v>
      </c>
      <c r="F3" s="2">
        <v>4375</v>
      </c>
      <c r="G3" s="2">
        <v>282546</v>
      </c>
      <c r="H3" s="2">
        <v>286921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407298</v>
      </c>
      <c r="E4" s="2">
        <v>99075</v>
      </c>
      <c r="F4" s="2">
        <v>7624</v>
      </c>
      <c r="G4" s="2">
        <v>204</v>
      </c>
      <c r="H4" s="2">
        <v>7828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10892067</v>
      </c>
      <c r="E5" s="2">
        <v>3779901</v>
      </c>
      <c r="F5" s="2">
        <v>259868</v>
      </c>
      <c r="G5" s="2">
        <v>5</v>
      </c>
      <c r="H5" s="2">
        <v>259873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119109867</v>
      </c>
      <c r="E6" s="2">
        <v>89548569</v>
      </c>
      <c r="F6" s="2">
        <v>6156472</v>
      </c>
      <c r="G6" s="2">
        <v>17901</v>
      </c>
      <c r="H6" s="2">
        <v>6174373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151227217</v>
      </c>
      <c r="E7" s="2">
        <v>1482938</v>
      </c>
      <c r="F7" s="2">
        <v>101954</v>
      </c>
      <c r="G7" s="2">
        <v>127848</v>
      </c>
      <c r="H7" s="2">
        <v>229802</v>
      </c>
      <c r="I7" s="3">
        <v>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53173940</v>
      </c>
      <c r="E8" s="2">
        <v>300545</v>
      </c>
      <c r="F8" s="2">
        <v>20663</v>
      </c>
      <c r="G8" s="2">
        <v>199662</v>
      </c>
      <c r="H8" s="2">
        <v>220325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480556667</v>
      </c>
      <c r="E9" s="2">
        <v>14186451</v>
      </c>
      <c r="F9" s="2">
        <v>975319</v>
      </c>
      <c r="G9" s="2">
        <v>635413</v>
      </c>
      <c r="H9" s="2">
        <v>1610732</v>
      </c>
      <c r="I9" s="3">
        <v>212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51790487</v>
      </c>
      <c r="E10" s="2">
        <v>325000</v>
      </c>
      <c r="F10" s="2">
        <v>22345</v>
      </c>
      <c r="G10" s="2">
        <v>27000</v>
      </c>
      <c r="H10" s="2">
        <v>49345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352252</v>
      </c>
      <c r="E11" s="2">
        <v>27395</v>
      </c>
      <c r="F11" s="2">
        <v>1884</v>
      </c>
      <c r="G11" s="2">
        <v>42</v>
      </c>
      <c r="H11" s="2">
        <v>1926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8699804</v>
      </c>
      <c r="E12" s="2">
        <v>299715</v>
      </c>
      <c r="F12" s="2">
        <v>20607</v>
      </c>
      <c r="G12" s="2">
        <v>501</v>
      </c>
      <c r="H12" s="2">
        <v>21108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26395996</v>
      </c>
      <c r="E13" s="2">
        <v>1301766</v>
      </c>
      <c r="F13" s="2">
        <v>89498</v>
      </c>
      <c r="G13" s="2">
        <v>5409</v>
      </c>
      <c r="H13" s="2">
        <v>94907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2870431</v>
      </c>
      <c r="E14" s="2">
        <v>498694</v>
      </c>
      <c r="F14" s="2">
        <v>34287</v>
      </c>
      <c r="G14" s="2">
        <v>71</v>
      </c>
      <c r="H14" s="2">
        <v>34358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2313181</v>
      </c>
      <c r="E15" s="2">
        <v>665574</v>
      </c>
      <c r="F15" s="2">
        <v>45756</v>
      </c>
      <c r="G15" s="2">
        <v>1311</v>
      </c>
      <c r="H15" s="2">
        <v>47067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98912316</v>
      </c>
      <c r="E16" s="2">
        <v>84649</v>
      </c>
      <c r="F16" s="2">
        <v>5818</v>
      </c>
      <c r="G16" s="2">
        <v>3778</v>
      </c>
      <c r="H16" s="2">
        <v>9596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49313547</v>
      </c>
      <c r="E17" s="2">
        <v>24752000</v>
      </c>
      <c r="F17" s="2">
        <v>1701699</v>
      </c>
      <c r="G17" s="2">
        <v>4309</v>
      </c>
      <c r="H17" s="2">
        <v>1706008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37953117</v>
      </c>
      <c r="E18" s="2">
        <v>63607</v>
      </c>
      <c r="F18" s="2">
        <v>4373</v>
      </c>
      <c r="G18" s="2">
        <v>18832</v>
      </c>
      <c r="H18" s="2">
        <v>23205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322855833</v>
      </c>
      <c r="E19" s="2">
        <v>10490191</v>
      </c>
      <c r="F19" s="2">
        <v>721206</v>
      </c>
      <c r="G19" s="2">
        <v>223357</v>
      </c>
      <c r="H19" s="2">
        <v>944563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90537927</v>
      </c>
      <c r="E20" s="2">
        <v>985430</v>
      </c>
      <c r="F20" s="2">
        <v>67748</v>
      </c>
      <c r="G20" s="2">
        <v>15245</v>
      </c>
      <c r="H20" s="2">
        <v>82993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9193926</v>
      </c>
      <c r="E21" s="2">
        <v>70135</v>
      </c>
      <c r="F21" s="2">
        <v>4821</v>
      </c>
      <c r="G21" s="2">
        <v>206</v>
      </c>
      <c r="H21" s="2">
        <v>5027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1121235</v>
      </c>
      <c r="E22" s="2">
        <v>84596</v>
      </c>
      <c r="F22" s="2">
        <v>5815</v>
      </c>
      <c r="G22" s="2">
        <v>0</v>
      </c>
      <c r="H22" s="2">
        <v>5815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16277742</v>
      </c>
      <c r="E23" s="2">
        <v>5085218</v>
      </c>
      <c r="F23" s="2">
        <v>349604</v>
      </c>
      <c r="G23" s="2">
        <v>27453</v>
      </c>
      <c r="H23" s="2">
        <v>377057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78215905</v>
      </c>
      <c r="E24" s="2">
        <v>3109126</v>
      </c>
      <c r="F24" s="2">
        <v>213753</v>
      </c>
      <c r="G24" s="2">
        <v>4476</v>
      </c>
      <c r="H24" s="2">
        <v>218229</v>
      </c>
      <c r="I24" s="3">
        <v>54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162837171</v>
      </c>
      <c r="E25" s="2">
        <v>56120757</v>
      </c>
      <c r="F25" s="2">
        <v>3861199</v>
      </c>
      <c r="G25" s="2">
        <v>124393</v>
      </c>
      <c r="H25" s="2">
        <v>3985592</v>
      </c>
      <c r="I25" s="3">
        <v>88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509561915</v>
      </c>
      <c r="E26" s="2">
        <v>9484849</v>
      </c>
      <c r="F26" s="2">
        <v>653970</v>
      </c>
      <c r="G26" s="2">
        <v>59971</v>
      </c>
      <c r="H26" s="2">
        <v>713941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984439</v>
      </c>
      <c r="E27" s="2">
        <v>1608</v>
      </c>
      <c r="F27" s="2">
        <v>111</v>
      </c>
      <c r="G27" s="2">
        <v>0</v>
      </c>
      <c r="H27" s="2">
        <v>111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518837476</v>
      </c>
      <c r="E28" s="2">
        <v>69921874</v>
      </c>
      <c r="F28" s="2">
        <v>4820767</v>
      </c>
      <c r="G28" s="2">
        <v>195792</v>
      </c>
      <c r="H28" s="2">
        <v>5016559</v>
      </c>
      <c r="I28" s="3">
        <v>85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25317663</v>
      </c>
      <c r="E29" s="2">
        <v>13954564</v>
      </c>
      <c r="F29" s="2">
        <v>959378</v>
      </c>
      <c r="G29" s="2">
        <v>221755</v>
      </c>
      <c r="H29" s="2">
        <v>1181133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13975881</v>
      </c>
      <c r="E30" s="2">
        <v>10914809</v>
      </c>
      <c r="F30" s="2">
        <v>750396</v>
      </c>
      <c r="G30" s="2">
        <v>5956</v>
      </c>
      <c r="H30" s="2">
        <v>756352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370372351</v>
      </c>
      <c r="E31" s="2">
        <v>193526333</v>
      </c>
      <c r="F31" s="2">
        <v>13305629</v>
      </c>
      <c r="G31" s="2">
        <v>235727</v>
      </c>
      <c r="H31" s="2">
        <v>13541356</v>
      </c>
      <c r="I31" s="3">
        <v>52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398905974</v>
      </c>
      <c r="E32" s="2">
        <v>111926936</v>
      </c>
      <c r="F32" s="2">
        <v>8791229</v>
      </c>
      <c r="G32" s="2">
        <v>39288</v>
      </c>
      <c r="H32" s="2">
        <v>8830517</v>
      </c>
      <c r="I32" s="3">
        <v>59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81922803</v>
      </c>
      <c r="E33" s="2">
        <v>13555376</v>
      </c>
      <c r="F33" s="2">
        <v>931933</v>
      </c>
      <c r="G33" s="2">
        <v>15968</v>
      </c>
      <c r="H33" s="2">
        <v>947901</v>
      </c>
      <c r="I33" s="3">
        <v>49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315939867</v>
      </c>
      <c r="E34" s="2">
        <v>51850756</v>
      </c>
      <c r="F34" s="2">
        <v>3573139</v>
      </c>
      <c r="G34" s="2">
        <v>80639</v>
      </c>
      <c r="H34" s="2">
        <v>3653778</v>
      </c>
      <c r="I34" s="3">
        <v>50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105332989</v>
      </c>
      <c r="E35" s="2">
        <v>22306630</v>
      </c>
      <c r="F35" s="2">
        <v>1533572</v>
      </c>
      <c r="G35" s="2">
        <v>32113</v>
      </c>
      <c r="H35" s="2">
        <v>1565685</v>
      </c>
      <c r="I35" s="3">
        <v>86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21055399</v>
      </c>
      <c r="E36" s="2">
        <v>6583562</v>
      </c>
      <c r="F36" s="2">
        <v>452624</v>
      </c>
      <c r="G36" s="2">
        <v>470</v>
      </c>
      <c r="H36" s="2">
        <v>453094</v>
      </c>
      <c r="I36" s="3">
        <v>59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307203458</v>
      </c>
      <c r="E37" s="2">
        <v>141491709</v>
      </c>
      <c r="F37" s="2">
        <v>9727557</v>
      </c>
      <c r="G37" s="2">
        <v>161428</v>
      </c>
      <c r="H37" s="2">
        <v>9888985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60743463</v>
      </c>
      <c r="E38" s="2">
        <v>46131629</v>
      </c>
      <c r="F38" s="2">
        <v>3158480</v>
      </c>
      <c r="G38" s="2">
        <v>16294</v>
      </c>
      <c r="H38" s="2">
        <v>3174774</v>
      </c>
      <c r="I38" s="3">
        <v>210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16489905</v>
      </c>
      <c r="E39" s="2">
        <v>8424246</v>
      </c>
      <c r="F39" s="2">
        <v>579170</v>
      </c>
      <c r="G39" s="2">
        <v>19347</v>
      </c>
      <c r="H39" s="2">
        <v>598517</v>
      </c>
      <c r="I39" s="3">
        <v>154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166017599</v>
      </c>
      <c r="E40" s="2">
        <v>10423503</v>
      </c>
      <c r="F40" s="2">
        <v>716616</v>
      </c>
      <c r="G40" s="2">
        <v>139872</v>
      </c>
      <c r="H40" s="2">
        <v>856488</v>
      </c>
      <c r="I40" s="3">
        <v>46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16009019</v>
      </c>
      <c r="E41" s="2">
        <v>8371512</v>
      </c>
      <c r="F41" s="2">
        <v>575543</v>
      </c>
      <c r="G41" s="2">
        <v>10965</v>
      </c>
      <c r="H41" s="2">
        <v>586508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2785599</v>
      </c>
      <c r="E42" s="2">
        <v>979548</v>
      </c>
      <c r="F42" s="2">
        <v>67344</v>
      </c>
      <c r="G42" s="2">
        <v>9703</v>
      </c>
      <c r="H42" s="2">
        <v>77047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467940</v>
      </c>
      <c r="E43" s="2">
        <v>41828</v>
      </c>
      <c r="F43" s="2">
        <v>2877</v>
      </c>
      <c r="G43" s="2">
        <v>164</v>
      </c>
      <c r="H43" s="2">
        <v>3041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6111545</v>
      </c>
      <c r="E44" s="2">
        <v>5602245</v>
      </c>
      <c r="F44" s="2">
        <v>394842</v>
      </c>
      <c r="G44" s="2">
        <v>10465</v>
      </c>
      <c r="H44" s="2">
        <v>405307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24664579</v>
      </c>
      <c r="E45" s="2">
        <v>19348139</v>
      </c>
      <c r="F45" s="2">
        <v>1330181</v>
      </c>
      <c r="G45" s="2">
        <v>13602</v>
      </c>
      <c r="H45" s="2">
        <v>1343783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6868112</v>
      </c>
      <c r="E46" s="2">
        <v>761733</v>
      </c>
      <c r="F46" s="2">
        <v>52367</v>
      </c>
      <c r="G46" s="2">
        <v>363</v>
      </c>
      <c r="H46" s="2">
        <v>52730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12830563</v>
      </c>
      <c r="E47" s="2">
        <v>2934203</v>
      </c>
      <c r="F47" s="2">
        <v>201729</v>
      </c>
      <c r="G47" s="2">
        <v>32</v>
      </c>
      <c r="H47" s="2">
        <v>201761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585496</v>
      </c>
      <c r="E48" s="2">
        <v>352480</v>
      </c>
      <c r="F48" s="2">
        <v>24233</v>
      </c>
      <c r="G48" s="2">
        <v>2529</v>
      </c>
      <c r="H48" s="2">
        <v>26762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3439514</v>
      </c>
      <c r="E49" s="2">
        <v>0</v>
      </c>
      <c r="F49" s="2">
        <v>0</v>
      </c>
      <c r="G49" s="2">
        <v>0</v>
      </c>
      <c r="H49" s="2">
        <v>0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13017128</v>
      </c>
      <c r="E50" s="2">
        <v>2177599</v>
      </c>
      <c r="F50" s="2">
        <v>150418</v>
      </c>
      <c r="G50" s="2">
        <v>12072</v>
      </c>
      <c r="H50" s="2">
        <v>162490</v>
      </c>
      <c r="I50" s="3">
        <v>43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13953419</v>
      </c>
      <c r="E51" s="2">
        <v>11366993</v>
      </c>
      <c r="F51" s="2">
        <v>867691</v>
      </c>
      <c r="G51" s="2">
        <v>7</v>
      </c>
      <c r="H51" s="2">
        <v>867698</v>
      </c>
      <c r="I51" s="3">
        <v>39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91838250</v>
      </c>
      <c r="E52" s="2">
        <v>11202372</v>
      </c>
      <c r="F52" s="2">
        <v>770166</v>
      </c>
      <c r="G52" s="2">
        <v>45906</v>
      </c>
      <c r="H52" s="2">
        <v>816072</v>
      </c>
      <c r="I52" s="3">
        <v>258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6983325</v>
      </c>
      <c r="E53" s="2">
        <v>703965</v>
      </c>
      <c r="F53" s="2">
        <v>48398</v>
      </c>
      <c r="G53" s="2">
        <v>44632</v>
      </c>
      <c r="H53" s="2">
        <v>93030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107666383</v>
      </c>
      <c r="E54" s="2">
        <v>36231929</v>
      </c>
      <c r="F54" s="2">
        <v>2490952</v>
      </c>
      <c r="G54" s="2">
        <v>68987</v>
      </c>
      <c r="H54" s="2">
        <v>2559939</v>
      </c>
      <c r="I54" s="3">
        <v>342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82525886</v>
      </c>
      <c r="E55" s="2">
        <v>302017</v>
      </c>
      <c r="F55" s="2">
        <v>20764</v>
      </c>
      <c r="G55" s="2">
        <v>11415</v>
      </c>
      <c r="H55" s="2">
        <v>32179</v>
      </c>
      <c r="I55" s="3">
        <v>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2808053</v>
      </c>
      <c r="E56" s="2">
        <v>1033890</v>
      </c>
      <c r="F56" s="2">
        <v>71076</v>
      </c>
      <c r="G56" s="2">
        <v>1886</v>
      </c>
      <c r="H56" s="2">
        <v>72962</v>
      </c>
      <c r="I56" s="3">
        <v>34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94679367</v>
      </c>
      <c r="E57" s="2">
        <v>1930809</v>
      </c>
      <c r="F57" s="2">
        <v>132744</v>
      </c>
      <c r="G57" s="2">
        <v>118410</v>
      </c>
      <c r="H57" s="2">
        <v>251154</v>
      </c>
      <c r="I57" s="3">
        <v>127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3312915</v>
      </c>
      <c r="E58" s="2">
        <v>145564</v>
      </c>
      <c r="F58" s="2">
        <v>10007</v>
      </c>
      <c r="G58" s="2">
        <v>1281</v>
      </c>
      <c r="H58" s="2">
        <v>11288</v>
      </c>
      <c r="I58" s="3">
        <v>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7100707</v>
      </c>
      <c r="E59" s="2">
        <v>92587</v>
      </c>
      <c r="F59" s="2">
        <v>6365</v>
      </c>
      <c r="G59" s="2">
        <v>2917</v>
      </c>
      <c r="H59" s="2">
        <v>9282</v>
      </c>
      <c r="I59" s="3">
        <v>14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1005843</v>
      </c>
      <c r="E60" s="2">
        <v>165948</v>
      </c>
      <c r="F60" s="2">
        <v>11407</v>
      </c>
      <c r="G60" s="2">
        <v>5301</v>
      </c>
      <c r="H60" s="2">
        <v>16708</v>
      </c>
      <c r="I60" s="3">
        <v>54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21150599</v>
      </c>
      <c r="E61" s="2">
        <v>17986384</v>
      </c>
      <c r="F61" s="2">
        <v>1285654</v>
      </c>
      <c r="G61" s="2">
        <v>6451</v>
      </c>
      <c r="H61" s="2">
        <v>1292105</v>
      </c>
      <c r="I61" s="3">
        <v>58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15717178</v>
      </c>
      <c r="E62" s="2">
        <v>14722232</v>
      </c>
      <c r="F62" s="2">
        <v>1017138</v>
      </c>
      <c r="G62" s="2">
        <v>1030</v>
      </c>
      <c r="H62" s="2">
        <v>1018168</v>
      </c>
      <c r="I62" s="3">
        <v>26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216912287</v>
      </c>
      <c r="E63" s="2">
        <v>173943392</v>
      </c>
      <c r="F63" s="2">
        <v>12581949</v>
      </c>
      <c r="G63" s="2">
        <v>39533</v>
      </c>
      <c r="H63" s="2">
        <v>12621482</v>
      </c>
      <c r="I63" s="3">
        <v>211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94189355</v>
      </c>
      <c r="E64" s="2">
        <v>33667519</v>
      </c>
      <c r="F64" s="2">
        <v>2314997</v>
      </c>
      <c r="G64" s="2">
        <v>100406</v>
      </c>
      <c r="H64" s="2">
        <v>2415403</v>
      </c>
      <c r="I64" s="3">
        <v>198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25440821</v>
      </c>
      <c r="E65" s="2">
        <v>9293047</v>
      </c>
      <c r="F65" s="2">
        <v>638880</v>
      </c>
      <c r="G65" s="2">
        <v>18131</v>
      </c>
      <c r="H65" s="2">
        <v>657011</v>
      </c>
      <c r="I65" s="3">
        <v>238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8057288</v>
      </c>
      <c r="E66" s="2">
        <v>5299417</v>
      </c>
      <c r="F66" s="2">
        <v>435959</v>
      </c>
      <c r="G66" s="2">
        <v>10778</v>
      </c>
      <c r="H66" s="2">
        <v>446737</v>
      </c>
      <c r="I66" s="3">
        <v>35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4953596</v>
      </c>
      <c r="E67" s="2">
        <v>2236068</v>
      </c>
      <c r="F67" s="2">
        <v>153732</v>
      </c>
      <c r="G67" s="2">
        <v>7340</v>
      </c>
      <c r="H67" s="2">
        <v>161072</v>
      </c>
      <c r="I67" s="3">
        <v>20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164787913</v>
      </c>
      <c r="E68" s="2">
        <v>11525954</v>
      </c>
      <c r="F68" s="2">
        <v>808610</v>
      </c>
      <c r="G68" s="2">
        <v>26411</v>
      </c>
      <c r="H68" s="2">
        <v>835021</v>
      </c>
      <c r="I68" s="3">
        <v>22</v>
      </c>
    </row>
    <row r="69" spans="1:9" x14ac:dyDescent="0.2">
      <c r="D69" s="2">
        <f>SUM($D$2:D68)</f>
        <v>5746681640</v>
      </c>
      <c r="E69" s="2">
        <f>SUM($E$2:E68)</f>
        <v>1298334406</v>
      </c>
      <c r="F69" s="2">
        <f>SUM($F$2:F68)</f>
        <v>91234213</v>
      </c>
      <c r="G69" s="2">
        <f>SUM($G$2:G68)</f>
        <v>3538880</v>
      </c>
      <c r="H69" s="2">
        <f>SUM($H$2:H68)</f>
        <v>94773093</v>
      </c>
      <c r="I69" s="3">
        <f>SUM($I$2:I68)</f>
        <v>3455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WRIGHT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2019</vt:lpstr>
      <vt:lpstr>WRIGHT_COUNTY_BY_INDUSTRY_2019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2021-03-10T20:14:46Z</cp:lastPrinted>
  <dcterms:created xsi:type="dcterms:W3CDTF">2011-02-11T15:45:55Z</dcterms:created>
  <dcterms:modified xsi:type="dcterms:W3CDTF">2021-03-10T20:14:53Z</dcterms:modified>
</cp:coreProperties>
</file>