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75BEAE6B-7EC9-4F78-AE39-CBB3678FAC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SHINGTON COUNTY BY INDUSTRY 2" sheetId="1" r:id="rId1"/>
  </sheets>
  <definedNames>
    <definedName name="WASHINGTON_COUNTY_BY_INDUSTRY_2">'WASHINGTON COUNTY BY INDUSTRY 2'!$A$1:$I$72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<sst xmlns="http://schemas.openxmlformats.org/spreadsheetml/2006/main" count="222" uniqueCount="82">
  <si>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</si>
  <si>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</si>
  <si>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</si>
  <si>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</si>
  <si>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</si>
  <si>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</si>
  <si>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</si>
  <si>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</si>
  <si>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</si>
  <si>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</si>
  <si>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WASHINGTON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</si>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</sst>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10843099</v>
      </c>
      <c r="E2" s="2">
        <v>4364167</v>
      </c>
      <c r="F2" s="2">
        <v>300281</v>
      </c>
      <c r="G2" s="2">
        <v>21472</v>
      </c>
      <c r="H2" s="2">
        <v>321753</v>
      </c>
      <c r="I2" s="3">
        <v>30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1085680</v>
      </c>
      <c r="E3" s="2">
        <v>1000487</v>
      </c>
      <c r="F3" s="2">
        <v>72202</v>
      </c>
      <c r="G3" s="2">
        <v>103</v>
      </c>
      <c r="H3" s="2">
        <v>72305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2626622</v>
      </c>
      <c r="E4" s="2">
        <v>229471</v>
      </c>
      <c r="F4" s="2">
        <v>15776</v>
      </c>
      <c r="G4" s="2">
        <v>28716</v>
      </c>
      <c r="H4" s="2">
        <v>44492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3662635</v>
      </c>
      <c r="E5" s="2">
        <v>1021265</v>
      </c>
      <c r="F5" s="2">
        <v>70212</v>
      </c>
      <c r="G5" s="2">
        <v>19</v>
      </c>
      <c r="H5" s="2">
        <v>70231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4286965</v>
      </c>
      <c r="E6" s="2">
        <v>2336487</v>
      </c>
      <c r="F6" s="2">
        <v>160631</v>
      </c>
      <c r="G6" s="2">
        <v>10050</v>
      </c>
      <c r="H6" s="2">
        <v>170681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111997575</v>
      </c>
      <c r="E7" s="2">
        <v>12422665</v>
      </c>
      <c r="F7" s="2">
        <v>854063</v>
      </c>
      <c r="G7" s="2">
        <v>296603</v>
      </c>
      <c r="H7" s="2">
        <v>1150666</v>
      </c>
      <c r="I7" s="3">
        <v>77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225286389</v>
      </c>
      <c r="E8" s="2">
        <v>5147436</v>
      </c>
      <c r="F8" s="2">
        <v>353885</v>
      </c>
      <c r="G8" s="2">
        <v>108734</v>
      </c>
      <c r="H8" s="2">
        <v>462619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224796187</v>
      </c>
      <c r="E9" s="2">
        <v>18409902</v>
      </c>
      <c r="F9" s="2">
        <v>1265684</v>
      </c>
      <c r="G9" s="2">
        <v>512289</v>
      </c>
      <c r="H9" s="2">
        <v>1777973</v>
      </c>
      <c r="I9" s="3">
        <v>169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101978407</v>
      </c>
      <c r="E10" s="2">
        <v>5127407</v>
      </c>
      <c r="F10" s="2">
        <v>353131</v>
      </c>
      <c r="G10" s="2">
        <v>3604</v>
      </c>
      <c r="H10" s="2">
        <v>356735</v>
      </c>
      <c r="I10" s="3">
        <v>29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2338791</v>
      </c>
      <c r="E11" s="2">
        <v>2076420</v>
      </c>
      <c r="F11" s="2">
        <v>188751</v>
      </c>
      <c r="G11" s="2">
        <v>884</v>
      </c>
      <c r="H11" s="2">
        <v>189635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258624</v>
      </c>
      <c r="E12" s="2">
        <v>63316</v>
      </c>
      <c r="F12" s="2">
        <v>4355</v>
      </c>
      <c r="G12" s="2">
        <v>63</v>
      </c>
      <c r="H12" s="2">
        <v>4418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7190655</v>
      </c>
      <c r="E13" s="2">
        <v>88640</v>
      </c>
      <c r="F13" s="2">
        <v>6094</v>
      </c>
      <c r="G13" s="2">
        <v>22</v>
      </c>
      <c r="H13" s="2">
        <v>6116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599548</v>
      </c>
      <c r="E14" s="2">
        <v>69044</v>
      </c>
      <c r="F14" s="2">
        <v>4746</v>
      </c>
      <c r="G14" s="2">
        <v>3647</v>
      </c>
      <c r="H14" s="2">
        <v>8393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508164577</v>
      </c>
      <c r="E15" s="2">
        <v>2674214</v>
      </c>
      <c r="F15" s="2">
        <v>183856</v>
      </c>
      <c r="G15" s="2">
        <v>43955</v>
      </c>
      <c r="H15" s="2">
        <v>227811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36836176</v>
      </c>
      <c r="E16" s="2">
        <v>4374196</v>
      </c>
      <c r="F16" s="2">
        <v>300724</v>
      </c>
      <c r="G16" s="2">
        <v>5741</v>
      </c>
      <c r="H16" s="2">
        <v>306465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2482167979</v>
      </c>
      <c r="E17" s="2">
        <v>28378072</v>
      </c>
      <c r="F17" s="2">
        <v>1950994</v>
      </c>
      <c r="G17" s="2">
        <v>3893777</v>
      </c>
      <c r="H17" s="2">
        <v>5844771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1529485</v>
      </c>
      <c r="E18" s="2">
        <v>731576</v>
      </c>
      <c r="F18" s="2">
        <v>50294</v>
      </c>
      <c r="G18" s="2">
        <v>1772</v>
      </c>
      <c r="H18" s="2">
        <v>52066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160038406</v>
      </c>
      <c r="E19" s="2">
        <v>532491</v>
      </c>
      <c r="F19" s="2">
        <v>36611</v>
      </c>
      <c r="G19" s="2">
        <v>19930</v>
      </c>
      <c r="H19" s="2">
        <v>56541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13662965</v>
      </c>
      <c r="E20" s="2">
        <v>10069470</v>
      </c>
      <c r="F20" s="2">
        <v>692277</v>
      </c>
      <c r="G20" s="2">
        <v>254</v>
      </c>
      <c r="H20" s="2">
        <v>692531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130578860</v>
      </c>
      <c r="E21" s="2">
        <v>6209950</v>
      </c>
      <c r="F21" s="2">
        <v>426937</v>
      </c>
      <c r="G21" s="2">
        <v>9654</v>
      </c>
      <c r="H21" s="2">
        <v>436591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24441037</v>
      </c>
      <c r="E22" s="2">
        <v>3046742</v>
      </c>
      <c r="F22" s="2">
        <v>209464</v>
      </c>
      <c r="G22" s="2">
        <v>22091</v>
      </c>
      <c r="H22" s="2">
        <v>231555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69924561</v>
      </c>
      <c r="E23" s="2">
        <v>374282</v>
      </c>
      <c r="F23" s="2">
        <v>25734</v>
      </c>
      <c r="G23" s="2">
        <v>29621</v>
      </c>
      <c r="H23" s="2">
        <v>55355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32440861</v>
      </c>
      <c r="E24" s="2">
        <v>147566</v>
      </c>
      <c r="F24" s="2">
        <v>10146</v>
      </c>
      <c r="G24" s="2">
        <v>6230</v>
      </c>
      <c r="H24" s="2">
        <v>16376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6805753</v>
      </c>
      <c r="E25" s="2">
        <v>6184422</v>
      </c>
      <c r="F25" s="2">
        <v>425181</v>
      </c>
      <c r="G25" s="2">
        <v>6941</v>
      </c>
      <c r="H25" s="2">
        <v>432122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121224034</v>
      </c>
      <c r="E26" s="2">
        <v>28830946</v>
      </c>
      <c r="F26" s="2">
        <v>1982127</v>
      </c>
      <c r="G26" s="2">
        <v>3175597</v>
      </c>
      <c r="H26" s="2">
        <v>5157724</v>
      </c>
      <c r="I26" s="3">
        <v>75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524082587</v>
      </c>
      <c r="E27" s="2">
        <v>86617350</v>
      </c>
      <c r="F27" s="2">
        <v>5954948</v>
      </c>
      <c r="G27" s="2">
        <v>349723</v>
      </c>
      <c r="H27" s="2">
        <v>6304671</v>
      </c>
      <c r="I27" s="3">
        <v>112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124048143</v>
      </c>
      <c r="E28" s="2">
        <v>12622020</v>
      </c>
      <c r="F28" s="2">
        <v>989412</v>
      </c>
      <c r="G28" s="2">
        <v>58119</v>
      </c>
      <c r="H28" s="2">
        <v>1047531</v>
      </c>
      <c r="I28" s="3">
        <v>65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357971187</v>
      </c>
      <c r="E29" s="2">
        <v>116911981</v>
      </c>
      <c r="F29" s="2">
        <v>8043621</v>
      </c>
      <c r="G29" s="2">
        <v>77070</v>
      </c>
      <c r="H29" s="2">
        <v>8120691</v>
      </c>
      <c r="I29" s="3">
        <v>96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98656673</v>
      </c>
      <c r="E30" s="2">
        <v>73183289</v>
      </c>
      <c r="F30" s="2">
        <v>5056018</v>
      </c>
      <c r="G30" s="2">
        <v>56001</v>
      </c>
      <c r="H30" s="2">
        <v>5112019</v>
      </c>
      <c r="I30" s="3">
        <v>74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99834491</v>
      </c>
      <c r="E31" s="2">
        <v>85109423</v>
      </c>
      <c r="F31" s="2">
        <v>5851286</v>
      </c>
      <c r="G31" s="2">
        <v>5066</v>
      </c>
      <c r="H31" s="2">
        <v>5856352</v>
      </c>
      <c r="I31" s="3">
        <v>54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414499729</v>
      </c>
      <c r="E32" s="2">
        <v>356455973</v>
      </c>
      <c r="F32" s="2">
        <v>24511942</v>
      </c>
      <c r="G32" s="2">
        <v>484202</v>
      </c>
      <c r="H32" s="2">
        <v>24996144</v>
      </c>
      <c r="I32" s="3">
        <v>56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764002950</v>
      </c>
      <c r="E33" s="2">
        <v>237133924</v>
      </c>
      <c r="F33" s="2">
        <v>18680139</v>
      </c>
      <c r="G33" s="2">
        <v>151605</v>
      </c>
      <c r="H33" s="2">
        <v>18831744</v>
      </c>
      <c r="I33" s="3">
        <v>119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205473644</v>
      </c>
      <c r="E34" s="2">
        <v>36649684</v>
      </c>
      <c r="F34" s="2">
        <v>2519663</v>
      </c>
      <c r="G34" s="2">
        <v>55020</v>
      </c>
      <c r="H34" s="2">
        <v>2574683</v>
      </c>
      <c r="I34" s="3">
        <v>86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371467616</v>
      </c>
      <c r="E35" s="2">
        <v>53113343</v>
      </c>
      <c r="F35" s="2">
        <v>3668547</v>
      </c>
      <c r="G35" s="2">
        <v>130864</v>
      </c>
      <c r="H35" s="2">
        <v>3799411</v>
      </c>
      <c r="I35" s="3">
        <v>75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181006408</v>
      </c>
      <c r="E36" s="2">
        <v>59319946</v>
      </c>
      <c r="F36" s="2">
        <v>4078253</v>
      </c>
      <c r="G36" s="2">
        <v>59392</v>
      </c>
      <c r="H36" s="2">
        <v>4137645</v>
      </c>
      <c r="I36" s="3">
        <v>151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98638082</v>
      </c>
      <c r="E37" s="2">
        <v>64807099</v>
      </c>
      <c r="F37" s="2">
        <v>4455480</v>
      </c>
      <c r="G37" s="2">
        <v>54497</v>
      </c>
      <c r="H37" s="2">
        <v>4509977</v>
      </c>
      <c r="I37" s="3">
        <v>107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793385317</v>
      </c>
      <c r="E38" s="2">
        <v>360871732</v>
      </c>
      <c r="F38" s="2">
        <v>25006095</v>
      </c>
      <c r="G38" s="2">
        <v>396403</v>
      </c>
      <c r="H38" s="2">
        <v>25402498</v>
      </c>
      <c r="I38" s="3">
        <v>35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128645356</v>
      </c>
      <c r="E39" s="2">
        <v>84128305</v>
      </c>
      <c r="F39" s="2">
        <v>5783837</v>
      </c>
      <c r="G39" s="2">
        <v>158102</v>
      </c>
      <c r="H39" s="2">
        <v>5941939</v>
      </c>
      <c r="I39" s="3">
        <v>367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41009440</v>
      </c>
      <c r="E40" s="2">
        <v>9536198</v>
      </c>
      <c r="F40" s="2">
        <v>655603</v>
      </c>
      <c r="G40" s="2">
        <v>72058</v>
      </c>
      <c r="H40" s="2">
        <v>727661</v>
      </c>
      <c r="I40" s="3">
        <v>220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74541466</v>
      </c>
      <c r="E41" s="2">
        <v>5230421</v>
      </c>
      <c r="F41" s="2">
        <v>359594</v>
      </c>
      <c r="G41" s="2">
        <v>245336</v>
      </c>
      <c r="H41" s="2">
        <v>604930</v>
      </c>
      <c r="I41" s="3">
        <v>38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2967036</v>
      </c>
      <c r="E42" s="2">
        <v>1615672</v>
      </c>
      <c r="F42" s="2">
        <v>111078</v>
      </c>
      <c r="G42" s="2">
        <v>16182</v>
      </c>
      <c r="H42" s="2">
        <v>127260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5813796</v>
      </c>
      <c r="E43" s="2">
        <v>1938625</v>
      </c>
      <c r="F43" s="2">
        <v>133281</v>
      </c>
      <c r="G43" s="2">
        <v>170</v>
      </c>
      <c r="H43" s="2">
        <v>133451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4633402</v>
      </c>
      <c r="E44" s="2">
        <v>4250403</v>
      </c>
      <c r="F44" s="2">
        <v>292671</v>
      </c>
      <c r="G44" s="2">
        <v>7599</v>
      </c>
      <c r="H44" s="2">
        <v>300270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25326745</v>
      </c>
      <c r="E45" s="2">
        <v>24583627</v>
      </c>
      <c r="F45" s="2">
        <v>1690119</v>
      </c>
      <c r="G45" s="2">
        <v>76924</v>
      </c>
      <c r="H45" s="2">
        <v>1767043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4307219</v>
      </c>
      <c r="E46" s="2">
        <v>1246710</v>
      </c>
      <c r="F46" s="2">
        <v>85712</v>
      </c>
      <c r="G46" s="2">
        <v>88</v>
      </c>
      <c r="H46" s="2">
        <v>85800</v>
      </c>
      <c r="I46" s="3">
        <v>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23181871</v>
      </c>
      <c r="E47" s="2">
        <v>3905936</v>
      </c>
      <c r="F47" s="2">
        <v>268536</v>
      </c>
      <c r="G47" s="2">
        <v>180</v>
      </c>
      <c r="H47" s="2">
        <v>268716</v>
      </c>
      <c r="I47" s="3">
        <v>34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3857457</v>
      </c>
      <c r="E48" s="2">
        <v>461039</v>
      </c>
      <c r="F48" s="2">
        <v>31698</v>
      </c>
      <c r="G48" s="2">
        <v>11814</v>
      </c>
      <c r="H48" s="2">
        <v>43512</v>
      </c>
      <c r="I48" s="3">
        <v>16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10925566</v>
      </c>
      <c r="E49" s="2">
        <v>168560</v>
      </c>
      <c r="F49" s="2">
        <v>11588</v>
      </c>
      <c r="G49" s="2">
        <v>111</v>
      </c>
      <c r="H49" s="2">
        <v>11699</v>
      </c>
      <c r="I49" s="3">
        <v>18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8066976</v>
      </c>
      <c r="E50" s="2">
        <v>5324</v>
      </c>
      <c r="F50" s="2">
        <v>366</v>
      </c>
      <c r="G50" s="2">
        <v>1841</v>
      </c>
      <c r="H50" s="2">
        <v>2207</v>
      </c>
      <c r="I50" s="3">
        <v>24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57945203</v>
      </c>
      <c r="E51" s="2">
        <v>9804293</v>
      </c>
      <c r="F51" s="2">
        <v>690874</v>
      </c>
      <c r="G51" s="2">
        <v>35626</v>
      </c>
      <c r="H51" s="2">
        <v>726500</v>
      </c>
      <c r="I51" s="3">
        <v>139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20343106</v>
      </c>
      <c r="E52" s="2">
        <v>14693939</v>
      </c>
      <c r="F52" s="2">
        <v>1411845</v>
      </c>
      <c r="G52" s="2">
        <v>6267</v>
      </c>
      <c r="H52" s="2">
        <v>1418112</v>
      </c>
      <c r="I52" s="3">
        <v>51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516678467</v>
      </c>
      <c r="E53" s="2">
        <v>45759907</v>
      </c>
      <c r="F53" s="2">
        <v>3146270</v>
      </c>
      <c r="G53" s="2">
        <v>259924</v>
      </c>
      <c r="H53" s="2">
        <v>3406194</v>
      </c>
      <c r="I53" s="3">
        <v>583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5247779</v>
      </c>
      <c r="E54" s="2">
        <v>719966</v>
      </c>
      <c r="F54" s="2">
        <v>49499</v>
      </c>
      <c r="G54" s="2">
        <v>4864</v>
      </c>
      <c r="H54" s="2">
        <v>54363</v>
      </c>
      <c r="I54" s="3">
        <v>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256695267</v>
      </c>
      <c r="E55" s="2">
        <v>57435722</v>
      </c>
      <c r="F55" s="2">
        <v>3948733</v>
      </c>
      <c r="G55" s="2">
        <v>155955</v>
      </c>
      <c r="H55" s="2">
        <v>4104688</v>
      </c>
      <c r="I55" s="3">
        <v>427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50891601</v>
      </c>
      <c r="E56" s="2">
        <v>2080569</v>
      </c>
      <c r="F56" s="2">
        <v>143042</v>
      </c>
      <c r="G56" s="2">
        <v>25344</v>
      </c>
      <c r="H56" s="2">
        <v>168386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28298090</v>
      </c>
      <c r="E57" s="2">
        <v>2690885</v>
      </c>
      <c r="F57" s="2">
        <v>186036</v>
      </c>
      <c r="G57" s="2">
        <v>6607</v>
      </c>
      <c r="H57" s="2">
        <v>192643</v>
      </c>
      <c r="I57" s="3">
        <v>64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457375490</v>
      </c>
      <c r="E58" s="2">
        <v>4539076</v>
      </c>
      <c r="F58" s="2">
        <v>312056</v>
      </c>
      <c r="G58" s="2">
        <v>200257</v>
      </c>
      <c r="H58" s="2">
        <v>512313</v>
      </c>
      <c r="I58" s="3">
        <v>300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535322111</v>
      </c>
      <c r="E59" s="2">
        <v>1562110</v>
      </c>
      <c r="F59" s="2">
        <v>107394</v>
      </c>
      <c r="G59" s="2">
        <v>3592</v>
      </c>
      <c r="H59" s="2">
        <v>110986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83661904</v>
      </c>
      <c r="E60" s="2">
        <v>1046828</v>
      </c>
      <c r="F60" s="2">
        <v>72134</v>
      </c>
      <c r="G60" s="2">
        <v>2182</v>
      </c>
      <c r="H60" s="2">
        <v>74316</v>
      </c>
      <c r="I60" s="3">
        <v>22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8681484</v>
      </c>
      <c r="E61" s="2">
        <v>15827</v>
      </c>
      <c r="F61" s="2">
        <v>1089</v>
      </c>
      <c r="G61" s="2">
        <v>4594</v>
      </c>
      <c r="H61" s="2">
        <v>5683</v>
      </c>
      <c r="I61" s="3">
        <v>21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3840371</v>
      </c>
      <c r="E62" s="2">
        <v>940719</v>
      </c>
      <c r="F62" s="2">
        <v>67172</v>
      </c>
      <c r="G62" s="2">
        <v>375</v>
      </c>
      <c r="H62" s="2">
        <v>67547</v>
      </c>
      <c r="I62" s="3">
        <v>141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2924306</v>
      </c>
      <c r="E63" s="2">
        <v>2924306</v>
      </c>
      <c r="F63" s="2">
        <v>201046</v>
      </c>
      <c r="G63" s="2">
        <v>0</v>
      </c>
      <c r="H63" s="2">
        <v>201046</v>
      </c>
      <c r="I63" s="3">
        <v>5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109652600</v>
      </c>
      <c r="E64" s="2">
        <v>87395569</v>
      </c>
      <c r="F64" s="2">
        <v>6155247</v>
      </c>
      <c r="G64" s="2">
        <v>101835</v>
      </c>
      <c r="H64" s="2">
        <v>6257082</v>
      </c>
      <c r="I64" s="3">
        <v>117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52392425</v>
      </c>
      <c r="E65" s="2">
        <v>50332376</v>
      </c>
      <c r="F65" s="2">
        <v>3512886</v>
      </c>
      <c r="G65" s="2">
        <v>12093</v>
      </c>
      <c r="H65" s="2">
        <v>3524979</v>
      </c>
      <c r="I65" s="3">
        <v>55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442300194</v>
      </c>
      <c r="E66" s="2">
        <v>432398688</v>
      </c>
      <c r="F66" s="2">
        <v>31198393</v>
      </c>
      <c r="G66" s="2">
        <v>161207</v>
      </c>
      <c r="H66" s="2">
        <v>31359600</v>
      </c>
      <c r="I66" s="3">
        <v>439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120316480</v>
      </c>
      <c r="E67" s="2">
        <v>50094680</v>
      </c>
      <c r="F67" s="2">
        <v>3444793</v>
      </c>
      <c r="G67" s="2">
        <v>99873</v>
      </c>
      <c r="H67" s="2">
        <v>3544666</v>
      </c>
      <c r="I67" s="3">
        <v>220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101874784</v>
      </c>
      <c r="E68" s="2">
        <v>38362078</v>
      </c>
      <c r="F68" s="2">
        <v>2637385</v>
      </c>
      <c r="G68" s="2">
        <v>44975</v>
      </c>
      <c r="H68" s="2">
        <v>2682360</v>
      </c>
      <c r="I68" s="3">
        <v>407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49589580</v>
      </c>
      <c r="E69" s="2">
        <v>6256129</v>
      </c>
      <c r="F69" s="2">
        <v>503846</v>
      </c>
      <c r="G69" s="2">
        <v>4424</v>
      </c>
      <c r="H69" s="2">
        <v>508270</v>
      </c>
      <c r="I69" s="3">
        <v>63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80835</v>
      </c>
      <c r="E70" s="2">
        <v>61439</v>
      </c>
      <c r="F70" s="2">
        <v>4222</v>
      </c>
      <c r="G70" s="2">
        <v>1241</v>
      </c>
      <c r="H70" s="2">
        <v>5463</v>
      </c>
      <c r="I70" s="3">
        <v>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48250286</v>
      </c>
      <c r="E71" s="2">
        <v>6554100</v>
      </c>
      <c r="F71" s="2">
        <v>457716</v>
      </c>
      <c r="G71" s="2">
        <v>6438</v>
      </c>
      <c r="H71" s="2">
        <v>464154</v>
      </c>
      <c r="I71" s="3">
        <v>22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26062793</v>
      </c>
      <c r="E72" s="2">
        <v>4421874</v>
      </c>
      <c r="F72" s="2">
        <v>310123</v>
      </c>
      <c r="G72" s="2">
        <v>13934</v>
      </c>
      <c r="H72" s="2">
        <v>324057</v>
      </c>
      <c r="I72" s="3">
        <v>32</v>
      </c>
    </row>
    <row r="73" spans="1:9" x14ac:dyDescent="0.2">
      <c r="D73" s="2">
        <f>SUM($D$2:D72)</f>
        <v>11629534184</v>
      </c>
      <c r="E73" s="2">
        <f>SUM($E$2:E72)</f>
        <v>2643868298</v>
      </c>
      <c r="F73" s="2">
        <f>SUM($F$2:F72)</f>
        <v>186745444</v>
      </c>
      <c r="G73" s="2">
        <f>SUM($G$2:G72)</f>
        <v>11821743</v>
      </c>
      <c r="H73" s="2">
        <f>SUM($H$2:H72)</f>
        <v>198567187</v>
      </c>
      <c r="I73" s="3">
        <f>SUM($I$2:I72)</f>
        <v>5635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WASHINGTON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2021-03-10T19:57:34Z</cp:lastPrinted>
  <dcterms:created xsi:type="dcterms:W3CDTF">2011-02-11T15:45:55Z</dcterms:created>
  <dcterms:modified xsi:type="dcterms:W3CDTF">2021-03-10T19:59:47Z</dcterms:modified>
</cp:coreProperties>
</file>