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FFBBE14B-39DA-401D-B799-0B4AC72C9A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SECA COUNTY BY INDUSTRY 2019" sheetId="1" r:id="rId1"/>
  </sheets>
  <definedNames>
    <definedName name="WASECA_COUNTY_BY_INDUSTRY_2019">'WASECA COUNTY BY INDUSTRY 2019'!$A$1:$I$36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<sst xmlns="http://schemas.openxmlformats.org/spreadsheetml/2006/main" count="114" uniqueCount="46">
  <si>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</si>
  <si>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</si>
  <si>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</si>
  <si>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</si>
  <si>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</si>
  <si>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</si>
  <si>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</si>
  <si>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</si>
  <si>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</si>
  <si>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</si>
  <si>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WASECA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</si>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</sst>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56875503</v>
      </c>
      <c r="E2" s="2">
        <v>505403</v>
      </c>
      <c r="F2" s="2">
        <v>34744</v>
      </c>
      <c r="G2" s="2">
        <v>9321</v>
      </c>
      <c r="H2" s="2">
        <v>44065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2555489</v>
      </c>
      <c r="E3" s="2">
        <v>693</v>
      </c>
      <c r="F3" s="2">
        <v>48</v>
      </c>
      <c r="G3" s="2">
        <v>18</v>
      </c>
      <c r="H3" s="2">
        <v>66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11478539</v>
      </c>
      <c r="E4" s="2">
        <v>1164376</v>
      </c>
      <c r="F4" s="2">
        <v>80055</v>
      </c>
      <c r="G4" s="2">
        <v>14570</v>
      </c>
      <c r="H4" s="2">
        <v>94625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464480</v>
      </c>
      <c r="E5" s="2">
        <v>133603</v>
      </c>
      <c r="F5" s="2">
        <v>9182</v>
      </c>
      <c r="G5" s="2">
        <v>0</v>
      </c>
      <c r="H5" s="2">
        <v>9182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21920914</v>
      </c>
      <c r="E6" s="2">
        <v>65110</v>
      </c>
      <c r="F6" s="2">
        <v>4476</v>
      </c>
      <c r="G6" s="2">
        <v>25401</v>
      </c>
      <c r="H6" s="2">
        <v>29877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12065987</v>
      </c>
      <c r="E7" s="2">
        <v>137141</v>
      </c>
      <c r="F7" s="2">
        <v>9429</v>
      </c>
      <c r="G7" s="2">
        <v>55</v>
      </c>
      <c r="H7" s="2">
        <v>9484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7430558</v>
      </c>
      <c r="E8" s="2">
        <v>1570351</v>
      </c>
      <c r="F8" s="2">
        <v>107961</v>
      </c>
      <c r="G8" s="2">
        <v>73</v>
      </c>
      <c r="H8" s="2">
        <v>108034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12434710</v>
      </c>
      <c r="E9" s="2">
        <v>10134014</v>
      </c>
      <c r="F9" s="2">
        <v>696710</v>
      </c>
      <c r="G9" s="2">
        <v>109802</v>
      </c>
      <c r="H9" s="2">
        <v>806512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23049160</v>
      </c>
      <c r="E10" s="2">
        <v>4257842</v>
      </c>
      <c r="F10" s="2">
        <v>292768</v>
      </c>
      <c r="G10" s="2">
        <v>5253</v>
      </c>
      <c r="H10" s="2">
        <v>298021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1836269</v>
      </c>
      <c r="E11" s="2">
        <v>866744</v>
      </c>
      <c r="F11" s="2">
        <v>59590</v>
      </c>
      <c r="G11" s="2">
        <v>0</v>
      </c>
      <c r="H11" s="2">
        <v>59590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575123</v>
      </c>
      <c r="E12" s="2">
        <v>318918</v>
      </c>
      <c r="F12" s="2">
        <v>21925</v>
      </c>
      <c r="G12" s="2">
        <v>45</v>
      </c>
      <c r="H12" s="2">
        <v>21970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10993569</v>
      </c>
      <c r="E13" s="2">
        <v>7386759</v>
      </c>
      <c r="F13" s="2">
        <v>507842</v>
      </c>
      <c r="G13" s="2">
        <v>2247</v>
      </c>
      <c r="H13" s="2">
        <v>510089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19120615</v>
      </c>
      <c r="E14" s="2">
        <v>5017468</v>
      </c>
      <c r="F14" s="2">
        <v>402721</v>
      </c>
      <c r="G14" s="2">
        <v>777</v>
      </c>
      <c r="H14" s="2">
        <v>403498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2469953</v>
      </c>
      <c r="E15" s="2">
        <v>81950</v>
      </c>
      <c r="F15" s="2">
        <v>5634</v>
      </c>
      <c r="G15" s="2">
        <v>6</v>
      </c>
      <c r="H15" s="2">
        <v>5640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20931403</v>
      </c>
      <c r="E16" s="2">
        <v>4582883</v>
      </c>
      <c r="F16" s="2">
        <v>315073</v>
      </c>
      <c r="G16" s="2">
        <v>23129</v>
      </c>
      <c r="H16" s="2">
        <v>338202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3033066</v>
      </c>
      <c r="E17" s="2">
        <v>705466</v>
      </c>
      <c r="F17" s="2">
        <v>48504</v>
      </c>
      <c r="G17" s="2">
        <v>36</v>
      </c>
      <c r="H17" s="2">
        <v>48540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45149082</v>
      </c>
      <c r="E18" s="2">
        <v>20581954</v>
      </c>
      <c r="F18" s="2">
        <v>1453686</v>
      </c>
      <c r="G18" s="2">
        <v>20655</v>
      </c>
      <c r="H18" s="2">
        <v>1474341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2358810</v>
      </c>
      <c r="E19" s="2">
        <v>1338785</v>
      </c>
      <c r="F19" s="2">
        <v>92038</v>
      </c>
      <c r="G19" s="2">
        <v>74</v>
      </c>
      <c r="H19" s="2">
        <v>92112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680766</v>
      </c>
      <c r="E20" s="2">
        <v>180610</v>
      </c>
      <c r="F20" s="2">
        <v>12416</v>
      </c>
      <c r="G20" s="2">
        <v>13657</v>
      </c>
      <c r="H20" s="2">
        <v>26073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3617861</v>
      </c>
      <c r="E21" s="2">
        <v>83435</v>
      </c>
      <c r="F21" s="2">
        <v>5736</v>
      </c>
      <c r="G21" s="2">
        <v>7408</v>
      </c>
      <c r="H21" s="2">
        <v>13144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7853625</v>
      </c>
      <c r="E22" s="2">
        <v>3589534</v>
      </c>
      <c r="F22" s="2">
        <v>246780</v>
      </c>
      <c r="G22" s="2">
        <v>0</v>
      </c>
      <c r="H22" s="2">
        <v>246780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1033566</v>
      </c>
      <c r="E23" s="2">
        <v>948167</v>
      </c>
      <c r="F23" s="2">
        <v>71323</v>
      </c>
      <c r="G23" s="2">
        <v>478</v>
      </c>
      <c r="H23" s="2">
        <v>71801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1121516</v>
      </c>
      <c r="E24" s="2">
        <v>145698</v>
      </c>
      <c r="F24" s="2">
        <v>10014</v>
      </c>
      <c r="G24" s="2">
        <v>524</v>
      </c>
      <c r="H24" s="2">
        <v>10538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9281601</v>
      </c>
      <c r="E25" s="2">
        <v>4009018</v>
      </c>
      <c r="F25" s="2">
        <v>275613</v>
      </c>
      <c r="G25" s="2">
        <v>22152</v>
      </c>
      <c r="H25" s="2">
        <v>297765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7252740</v>
      </c>
      <c r="E26" s="2">
        <v>3314817</v>
      </c>
      <c r="F26" s="2">
        <v>227893</v>
      </c>
      <c r="G26" s="2">
        <v>577</v>
      </c>
      <c r="H26" s="2">
        <v>228470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1518850</v>
      </c>
      <c r="E27" s="2">
        <v>48100</v>
      </c>
      <c r="F27" s="2">
        <v>3309</v>
      </c>
      <c r="G27" s="2">
        <v>601</v>
      </c>
      <c r="H27" s="2">
        <v>3910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42716</v>
      </c>
      <c r="E28" s="2">
        <v>31282</v>
      </c>
      <c r="F28" s="2">
        <v>2151</v>
      </c>
      <c r="G28" s="2">
        <v>0</v>
      </c>
      <c r="H28" s="2">
        <v>2151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1988561</v>
      </c>
      <c r="E29" s="2">
        <v>1932350</v>
      </c>
      <c r="F29" s="2">
        <v>137635</v>
      </c>
      <c r="G29" s="2">
        <v>1769</v>
      </c>
      <c r="H29" s="2">
        <v>139404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2418695</v>
      </c>
      <c r="E30" s="2">
        <v>1536721</v>
      </c>
      <c r="F30" s="2">
        <v>105648</v>
      </c>
      <c r="G30" s="2">
        <v>37</v>
      </c>
      <c r="H30" s="2">
        <v>105685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14106246</v>
      </c>
      <c r="E31" s="2">
        <v>13740651</v>
      </c>
      <c r="F31" s="2">
        <v>992783</v>
      </c>
      <c r="G31" s="2">
        <v>885</v>
      </c>
      <c r="H31" s="2">
        <v>993668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10912066</v>
      </c>
      <c r="E32" s="2">
        <v>6402615</v>
      </c>
      <c r="F32" s="2">
        <v>440167</v>
      </c>
      <c r="G32" s="2">
        <v>11207</v>
      </c>
      <c r="H32" s="2">
        <v>451374</v>
      </c>
      <c r="I32" s="3">
        <v>46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3118719</v>
      </c>
      <c r="E33" s="2">
        <v>486230</v>
      </c>
      <c r="F33" s="2">
        <v>33426</v>
      </c>
      <c r="G33" s="2">
        <v>211</v>
      </c>
      <c r="H33" s="2">
        <v>33637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420334</v>
      </c>
      <c r="E34" s="2">
        <v>405642</v>
      </c>
      <c r="F34" s="2">
        <v>35269</v>
      </c>
      <c r="G34" s="2">
        <v>805</v>
      </c>
      <c r="H34" s="2">
        <v>36074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7220602</v>
      </c>
      <c r="E35" s="2">
        <v>5978993</v>
      </c>
      <c r="F35" s="2">
        <v>411055</v>
      </c>
      <c r="G35" s="2">
        <v>4412</v>
      </c>
      <c r="H35" s="2">
        <v>415467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31514136</v>
      </c>
      <c r="E36" s="2">
        <v>7120320</v>
      </c>
      <c r="F36" s="2">
        <v>489521</v>
      </c>
      <c r="G36" s="2">
        <v>37649</v>
      </c>
      <c r="H36" s="2">
        <v>527170</v>
      </c>
      <c r="I36" s="3">
        <v>45</v>
      </c>
    </row>
    <row r="37" spans="1:9" x14ac:dyDescent="0.2">
      <c r="D37" s="2">
        <f>SUM($D$2:D36)</f>
        <v>358845830</v>
      </c>
      <c r="E37" s="2">
        <f>SUM($E$2:E36)</f>
        <v>108803643</v>
      </c>
      <c r="F37" s="2">
        <f>SUM($F$2:F36)</f>
        <v>7643125</v>
      </c>
      <c r="G37" s="2">
        <f>SUM($G$2:G36)</f>
        <v>313834</v>
      </c>
      <c r="H37" s="2">
        <f>SUM($H$2:H36)</f>
        <v>7956959</v>
      </c>
      <c r="I37" s="3">
        <f>SUM($I$2:I36)</f>
        <v>448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2019</vt:lpstr>
      <vt:lpstr>WASECA_COUNTY_BY_INDUSTRY_2019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2021-03-10T19:54:36Z</cp:lastPrinted>
  <dcterms:created xsi:type="dcterms:W3CDTF">2011-02-11T15:45:55Z</dcterms:created>
  <dcterms:modified xsi:type="dcterms:W3CDTF">2021-03-10T19:54:45Z</dcterms:modified>
</cp:coreProperties>
</file>