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050B844D-932E-4713-88CA-241D71F6E6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RAVERSE COUNTY BY INDUSTRY 201" sheetId="1" r:id="rId1"/>
  </sheets>
  <definedNames>
    <definedName name="TRAVERSE_COUNTY_BY_INDUSTRY_201">'TRAVERSE COUNTY BY INDUSTRY 201'!$A$1:$I$16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<sst xmlns="http://schemas.openxmlformats.org/spreadsheetml/2006/main" count="54" uniqueCount="26">
  <si>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</si>
  <si>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</si>
  <si>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</si>
  <si>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</si>
  <si>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</si>
  <si>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</si>
  <si>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</si>
  <si>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</si>
  <si>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</si>
  <si>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</si>
  <si>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TRAVERSE</t>
  </si>
  <si>
    <t>221 UTILITIES</t>
  </si>
  <si>
    <t>238 CONSTRUCT -SPECIAL TRADES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</si>
  <si>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</si>
  <si>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</si>
  <si>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</si>
  <si>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</si>
  <si>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</si>
  <si>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</si>
  <si>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519 INFO -OTHER SERVICES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</si>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</sst>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11662811</v>
      </c>
      <c r="E2" s="2">
        <v>5137957</v>
      </c>
      <c r="F2" s="2">
        <v>353235</v>
      </c>
      <c r="G2" s="2">
        <v>5516</v>
      </c>
      <c r="H2" s="2">
        <v>358751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180820</v>
      </c>
      <c r="E3" s="2">
        <v>91317</v>
      </c>
      <c r="F3" s="2">
        <v>6278</v>
      </c>
      <c r="G3" s="2">
        <v>0</v>
      </c>
      <c r="H3" s="2">
        <v>6278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38365344</v>
      </c>
      <c r="E4" s="2">
        <v>2356749</v>
      </c>
      <c r="F4" s="2">
        <v>162026</v>
      </c>
      <c r="G4" s="2">
        <v>4383</v>
      </c>
      <c r="H4" s="2">
        <v>166409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2518533</v>
      </c>
      <c r="E5" s="2">
        <v>1156570</v>
      </c>
      <c r="F5" s="2">
        <v>79512</v>
      </c>
      <c r="G5" s="2">
        <v>2618</v>
      </c>
      <c r="H5" s="2">
        <v>82130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2626862</v>
      </c>
      <c r="E6" s="2">
        <v>2269335</v>
      </c>
      <c r="F6" s="2">
        <v>156015</v>
      </c>
      <c r="G6" s="2">
        <v>12</v>
      </c>
      <c r="H6" s="2">
        <v>156027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4915091</v>
      </c>
      <c r="E7" s="2">
        <v>1301912</v>
      </c>
      <c r="F7" s="2">
        <v>108938</v>
      </c>
      <c r="G7" s="2">
        <v>22</v>
      </c>
      <c r="H7" s="2">
        <v>108960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15337257</v>
      </c>
      <c r="E8" s="2">
        <v>2096740</v>
      </c>
      <c r="F8" s="2">
        <v>144154</v>
      </c>
      <c r="G8" s="2">
        <v>4259</v>
      </c>
      <c r="H8" s="2">
        <v>148413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8281285</v>
      </c>
      <c r="E9" s="2">
        <v>1608983</v>
      </c>
      <c r="F9" s="2">
        <v>110622</v>
      </c>
      <c r="G9" s="2">
        <v>2839</v>
      </c>
      <c r="H9" s="2">
        <v>113461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389785</v>
      </c>
      <c r="E10" s="2">
        <v>36942</v>
      </c>
      <c r="F10" s="2">
        <v>2540</v>
      </c>
      <c r="G10" s="2">
        <v>0</v>
      </c>
      <c r="H10" s="2">
        <v>2540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691467</v>
      </c>
      <c r="E11" s="2">
        <v>250714</v>
      </c>
      <c r="F11" s="2">
        <v>17237</v>
      </c>
      <c r="G11" s="2">
        <v>2802</v>
      </c>
      <c r="H11" s="2">
        <v>20039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808725</v>
      </c>
      <c r="E12" s="2">
        <v>520317</v>
      </c>
      <c r="F12" s="2">
        <v>35773</v>
      </c>
      <c r="G12" s="2">
        <v>0</v>
      </c>
      <c r="H12" s="2">
        <v>35773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1661511</v>
      </c>
      <c r="E13" s="2">
        <v>1503976</v>
      </c>
      <c r="F13" s="2">
        <v>115427</v>
      </c>
      <c r="G13" s="2">
        <v>0</v>
      </c>
      <c r="H13" s="2">
        <v>115427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887217</v>
      </c>
      <c r="E14" s="2">
        <v>431233</v>
      </c>
      <c r="F14" s="2">
        <v>29648</v>
      </c>
      <c r="G14" s="2">
        <v>0</v>
      </c>
      <c r="H14" s="2">
        <v>29648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609139</v>
      </c>
      <c r="E15" s="2">
        <v>102000</v>
      </c>
      <c r="F15" s="2">
        <v>7011</v>
      </c>
      <c r="G15" s="2">
        <v>0</v>
      </c>
      <c r="H15" s="2">
        <v>7011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42607040</v>
      </c>
      <c r="E16" s="2">
        <v>610626</v>
      </c>
      <c r="F16" s="2">
        <v>42463</v>
      </c>
      <c r="G16" s="2">
        <v>3472</v>
      </c>
      <c r="H16" s="2">
        <v>45935</v>
      </c>
      <c r="I16" s="3">
        <v>38</v>
      </c>
    </row>
    <row r="17" spans="4:9" x14ac:dyDescent="0.2">
      <c r="D17" s="2">
        <f>SUM($D$2:D16)</f>
        <v>131542887</v>
      </c>
      <c r="E17" s="2">
        <f>SUM($E$2:E16)</f>
        <v>19475371</v>
      </c>
      <c r="F17" s="2">
        <f>SUM($F$2:F16)</f>
        <v>1370879</v>
      </c>
      <c r="G17" s="2">
        <f>SUM($G$2:G16)</f>
        <v>25923</v>
      </c>
      <c r="H17" s="2">
        <f>SUM($H$2:H16)</f>
        <v>1396802</v>
      </c>
      <c r="I17" s="3">
        <f>SUM($I$2:I16)</f>
        <v>138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TRAVERSE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201</vt:lpstr>
      <vt:lpstr>TRAVERSE_COUNTY_BY_INDUSTRY_201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2021-03-10T19:28:39Z</cp:lastPrinted>
  <dcterms:created xsi:type="dcterms:W3CDTF">2011-02-11T15:45:55Z</dcterms:created>
  <dcterms:modified xsi:type="dcterms:W3CDTF">2021-03-10T19:28:46Z</dcterms:modified>
</cp:coreProperties>
</file>