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7B922DA-F06B-4C90-BF24-19EC6585D4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ODD COUNTY BY INDUSTRY 2019" sheetId="1" r:id="rId1"/>
  </sheets>
  <definedNames>
    <definedName name="TODD_COUNTY_BY_INDUSTRY_2019">'TODD COUNTY BY INDUSTRY 2019'!$A$1:$I$41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<sst xmlns="http://schemas.openxmlformats.org/spreadsheetml/2006/main" count="129" uniqueCount="51">
  <si>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</si>
  <si>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</si>
  <si>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</si>
  <si>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</si>
  <si>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</si>
  <si>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</si>
  <si>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</si>
  <si>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</si>
  <si>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</si>
  <si>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</si>
  <si>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TODD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</si>
  <si>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</si>
  <si>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</si>
  <si>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</si>
  <si>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</si>
  <si>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</si>
  <si>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</si>
  <si>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</si>
  <si>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</si>
  <si>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</si>
  <si>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</si>
  <si>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337 MFG -FURNITURE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</si>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</sst>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1968947</v>
      </c>
      <c r="E2" s="2">
        <v>303452</v>
      </c>
      <c r="F2" s="2">
        <v>20863</v>
      </c>
      <c r="G2" s="2">
        <v>0</v>
      </c>
      <c r="H2" s="2">
        <v>20863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3623850</v>
      </c>
      <c r="E3" s="2">
        <v>91310</v>
      </c>
      <c r="F3" s="2">
        <v>6278</v>
      </c>
      <c r="G3" s="2">
        <v>253</v>
      </c>
      <c r="H3" s="2">
        <v>6531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974337</v>
      </c>
      <c r="E4" s="2">
        <v>388759</v>
      </c>
      <c r="F4" s="2">
        <v>26727</v>
      </c>
      <c r="G4" s="2">
        <v>159</v>
      </c>
      <c r="H4" s="2">
        <v>26886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1804703</v>
      </c>
      <c r="E5" s="2">
        <v>2600</v>
      </c>
      <c r="F5" s="2">
        <v>179</v>
      </c>
      <c r="G5" s="2">
        <v>0</v>
      </c>
      <c r="H5" s="2">
        <v>179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15010961</v>
      </c>
      <c r="E6" s="2">
        <v>1204877</v>
      </c>
      <c r="F6" s="2">
        <v>82839</v>
      </c>
      <c r="G6" s="2">
        <v>8514</v>
      </c>
      <c r="H6" s="2">
        <v>91353</v>
      </c>
      <c r="I6" s="3">
        <v>27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776450501</v>
      </c>
      <c r="E7" s="2">
        <v>1034507</v>
      </c>
      <c r="F7" s="2">
        <v>71120</v>
      </c>
      <c r="G7" s="2">
        <v>22263</v>
      </c>
      <c r="H7" s="2">
        <v>93383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511170</v>
      </c>
      <c r="E8" s="2">
        <v>81425</v>
      </c>
      <c r="F8" s="2">
        <v>5598</v>
      </c>
      <c r="G8" s="2">
        <v>8483</v>
      </c>
      <c r="H8" s="2">
        <v>14081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462294</v>
      </c>
      <c r="E9" s="2">
        <v>43502</v>
      </c>
      <c r="F9" s="2">
        <v>2990</v>
      </c>
      <c r="G9" s="2">
        <v>0</v>
      </c>
      <c r="H9" s="2">
        <v>2990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3104995</v>
      </c>
      <c r="E10" s="2">
        <v>1013811</v>
      </c>
      <c r="F10" s="2">
        <v>69698</v>
      </c>
      <c r="G10" s="2">
        <v>0</v>
      </c>
      <c r="H10" s="2">
        <v>69698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5015404</v>
      </c>
      <c r="E11" s="2">
        <v>16105</v>
      </c>
      <c r="F11" s="2">
        <v>1107</v>
      </c>
      <c r="G11" s="2">
        <v>378</v>
      </c>
      <c r="H11" s="2">
        <v>1485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1356812</v>
      </c>
      <c r="E12" s="2">
        <v>631822</v>
      </c>
      <c r="F12" s="2">
        <v>43439</v>
      </c>
      <c r="G12" s="2">
        <v>0</v>
      </c>
      <c r="H12" s="2">
        <v>43439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693802</v>
      </c>
      <c r="E13" s="2">
        <v>22824</v>
      </c>
      <c r="F13" s="2">
        <v>1569</v>
      </c>
      <c r="G13" s="2">
        <v>308</v>
      </c>
      <c r="H13" s="2">
        <v>1877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20307719</v>
      </c>
      <c r="E14" s="2">
        <v>1888287</v>
      </c>
      <c r="F14" s="2">
        <v>129818</v>
      </c>
      <c r="G14" s="2">
        <v>175</v>
      </c>
      <c r="H14" s="2">
        <v>129993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34643764</v>
      </c>
      <c r="E15" s="2">
        <v>6621580</v>
      </c>
      <c r="F15" s="2">
        <v>455229</v>
      </c>
      <c r="G15" s="2">
        <v>1344</v>
      </c>
      <c r="H15" s="2">
        <v>456573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208741</v>
      </c>
      <c r="E16" s="2">
        <v>75007</v>
      </c>
      <c r="F16" s="2">
        <v>5155</v>
      </c>
      <c r="G16" s="2">
        <v>1237</v>
      </c>
      <c r="H16" s="2">
        <v>6392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16574072</v>
      </c>
      <c r="E17" s="2">
        <v>13268606</v>
      </c>
      <c r="F17" s="2">
        <v>912217</v>
      </c>
      <c r="G17" s="2">
        <v>391</v>
      </c>
      <c r="H17" s="2">
        <v>912608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45583256</v>
      </c>
      <c r="E18" s="2">
        <v>10664246</v>
      </c>
      <c r="F18" s="2">
        <v>854058</v>
      </c>
      <c r="G18" s="2">
        <v>104</v>
      </c>
      <c r="H18" s="2">
        <v>854162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5624759</v>
      </c>
      <c r="E19" s="2">
        <v>146592</v>
      </c>
      <c r="F19" s="2">
        <v>10080</v>
      </c>
      <c r="G19" s="2">
        <v>280</v>
      </c>
      <c r="H19" s="2">
        <v>10360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31684721</v>
      </c>
      <c r="E20" s="2">
        <v>6713051</v>
      </c>
      <c r="F20" s="2">
        <v>465846</v>
      </c>
      <c r="G20" s="2">
        <v>5807</v>
      </c>
      <c r="H20" s="2">
        <v>471653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589782</v>
      </c>
      <c r="E21" s="2">
        <v>140099</v>
      </c>
      <c r="F21" s="2">
        <v>9631</v>
      </c>
      <c r="G21" s="2">
        <v>0</v>
      </c>
      <c r="H21" s="2">
        <v>9631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133899</v>
      </c>
      <c r="E22" s="2">
        <v>62588</v>
      </c>
      <c r="F22" s="2">
        <v>4304</v>
      </c>
      <c r="G22" s="2">
        <v>0</v>
      </c>
      <c r="H22" s="2">
        <v>4304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9110174</v>
      </c>
      <c r="E23" s="2">
        <v>4848006</v>
      </c>
      <c r="F23" s="2">
        <v>333299</v>
      </c>
      <c r="G23" s="2">
        <v>9810</v>
      </c>
      <c r="H23" s="2">
        <v>343109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4747736</v>
      </c>
      <c r="E24" s="2">
        <v>2988644</v>
      </c>
      <c r="F24" s="2">
        <v>205472</v>
      </c>
      <c r="G24" s="2">
        <v>717</v>
      </c>
      <c r="H24" s="2">
        <v>206189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2477551</v>
      </c>
      <c r="E25" s="2">
        <v>723623</v>
      </c>
      <c r="F25" s="2">
        <v>49748</v>
      </c>
      <c r="G25" s="2">
        <v>2093</v>
      </c>
      <c r="H25" s="2">
        <v>51841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3190080</v>
      </c>
      <c r="E26" s="2">
        <v>63865</v>
      </c>
      <c r="F26" s="2">
        <v>4389</v>
      </c>
      <c r="G26" s="2">
        <v>13958</v>
      </c>
      <c r="H26" s="2">
        <v>18347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1574659</v>
      </c>
      <c r="E27" s="2">
        <v>181423</v>
      </c>
      <c r="F27" s="2">
        <v>12471</v>
      </c>
      <c r="G27" s="2">
        <v>0</v>
      </c>
      <c r="H27" s="2">
        <v>12471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1046733</v>
      </c>
      <c r="E28" s="2">
        <v>489212</v>
      </c>
      <c r="F28" s="2">
        <v>35688</v>
      </c>
      <c r="G28" s="2">
        <v>0</v>
      </c>
      <c r="H28" s="2">
        <v>35688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216453</v>
      </c>
      <c r="E29" s="2">
        <v>209088</v>
      </c>
      <c r="F29" s="2">
        <v>14374</v>
      </c>
      <c r="G29" s="2">
        <v>0</v>
      </c>
      <c r="H29" s="2">
        <v>14374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5537833</v>
      </c>
      <c r="E30" s="2">
        <v>716333</v>
      </c>
      <c r="F30" s="2">
        <v>49251</v>
      </c>
      <c r="G30" s="2">
        <v>5971</v>
      </c>
      <c r="H30" s="2">
        <v>55222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3922647</v>
      </c>
      <c r="E31" s="2">
        <v>1101503</v>
      </c>
      <c r="F31" s="2">
        <v>75728</v>
      </c>
      <c r="G31" s="2">
        <v>8440</v>
      </c>
      <c r="H31" s="2">
        <v>84168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5909582</v>
      </c>
      <c r="E32" s="2">
        <v>108502</v>
      </c>
      <c r="F32" s="2">
        <v>7456</v>
      </c>
      <c r="G32" s="2">
        <v>268</v>
      </c>
      <c r="H32" s="2">
        <v>7724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232927</v>
      </c>
      <c r="E33" s="2">
        <v>26959</v>
      </c>
      <c r="F33" s="2">
        <v>1853</v>
      </c>
      <c r="G33" s="2">
        <v>2107</v>
      </c>
      <c r="H33" s="2">
        <v>3960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1477159</v>
      </c>
      <c r="E34" s="2">
        <v>1148764</v>
      </c>
      <c r="F34" s="2">
        <v>83464</v>
      </c>
      <c r="G34" s="2">
        <v>186</v>
      </c>
      <c r="H34" s="2">
        <v>83650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3508974</v>
      </c>
      <c r="E35" s="2">
        <v>3186414</v>
      </c>
      <c r="F35" s="2">
        <v>221450</v>
      </c>
      <c r="G35" s="2">
        <v>16</v>
      </c>
      <c r="H35" s="2">
        <v>221466</v>
      </c>
      <c r="I35" s="3">
        <v>22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14735990</v>
      </c>
      <c r="E36" s="2">
        <v>14432536</v>
      </c>
      <c r="F36" s="2">
        <v>1041956</v>
      </c>
      <c r="G36" s="2">
        <v>4252</v>
      </c>
      <c r="H36" s="2">
        <v>1046208</v>
      </c>
      <c r="I36" s="3">
        <v>48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12733872</v>
      </c>
      <c r="E37" s="2">
        <v>6422271</v>
      </c>
      <c r="F37" s="2">
        <v>441843</v>
      </c>
      <c r="G37" s="2">
        <v>8270</v>
      </c>
      <c r="H37" s="2">
        <v>450113</v>
      </c>
      <c r="I37" s="3">
        <v>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483475</v>
      </c>
      <c r="E38" s="2">
        <v>161279</v>
      </c>
      <c r="F38" s="2">
        <v>11088</v>
      </c>
      <c r="G38" s="2">
        <v>270</v>
      </c>
      <c r="H38" s="2">
        <v>11358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1115384</v>
      </c>
      <c r="E39" s="2">
        <v>1008199</v>
      </c>
      <c r="F39" s="2">
        <v>86808</v>
      </c>
      <c r="G39" s="2">
        <v>0</v>
      </c>
      <c r="H39" s="2">
        <v>86808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2251807</v>
      </c>
      <c r="E40" s="2">
        <v>2121685</v>
      </c>
      <c r="F40" s="2">
        <v>145867</v>
      </c>
      <c r="G40" s="2">
        <v>942</v>
      </c>
      <c r="H40" s="2">
        <v>146809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91424335</v>
      </c>
      <c r="E41" s="2">
        <v>2270683</v>
      </c>
      <c r="F41" s="2">
        <v>157315</v>
      </c>
      <c r="G41" s="2">
        <v>2298</v>
      </c>
      <c r="H41" s="2">
        <v>159613</v>
      </c>
      <c r="I41" s="3">
        <v>46</v>
      </c>
    </row>
    <row r="42" spans="1:9" x14ac:dyDescent="0.2">
      <c r="D42" s="2">
        <f>SUM($D$2:D41)</f>
        <v>1132025860</v>
      </c>
      <c r="E42" s="2">
        <f>SUM($E$2:E41)</f>
        <v>86624039</v>
      </c>
      <c r="F42" s="2">
        <f>SUM($F$2:F41)</f>
        <v>6158265</v>
      </c>
      <c r="G42" s="2">
        <f>SUM($G$2:G41)</f>
        <v>109294</v>
      </c>
      <c r="H42" s="2">
        <f>SUM($H$2:H41)</f>
        <v>6267559</v>
      </c>
      <c r="I42" s="3">
        <f>SUM($I$2:I41)</f>
        <v>651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TODD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2019</vt:lpstr>
      <vt:lpstr>TODD_COUNTY_BY_INDUSTRY_2019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2021-03-10T19:28:00Z</cp:lastPrinted>
  <dcterms:created xsi:type="dcterms:W3CDTF">2011-02-11T15:45:55Z</dcterms:created>
  <dcterms:modified xsi:type="dcterms:W3CDTF">2021-03-10T19:28:14Z</dcterms:modified>
</cp:coreProperties>
</file>