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8797E65-0983-47F3-B38B-C5012F21C3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EELE COUNTY BY INDUSTRY 2019" sheetId="1" r:id="rId1"/>
  </sheets>
  <definedNames>
    <definedName name="STEELE_COUNTY_BY_INDUSTRY_2019">'STEELE COUNTY BY INDUSTRY 2019'!$A$1:$I$51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<sst xmlns="http://schemas.openxmlformats.org/spreadsheetml/2006/main" count="159" uniqueCount="61">
  <si>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</si>
  <si>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</si>
  <si>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</si>
  <si>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</si>
  <si>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</si>
  <si>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</si>
  <si>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</si>
  <si>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</si>
  <si>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</si>
  <si>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</si>
  <si>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STEELE</t>
  </si>
  <si>
    <t>111 AG -CROP PRODUCTION</t>
  </si>
  <si>
    <t>112 AG -ANIMAL PRODUCTION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</si>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</sst>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1849452</v>
      </c>
      <c r="E2" s="2">
        <v>660597</v>
      </c>
      <c r="F2" s="2">
        <v>45414</v>
      </c>
      <c r="G2" s="2">
        <v>5686</v>
      </c>
      <c r="H2" s="2">
        <v>51100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1062245</v>
      </c>
      <c r="E3" s="2">
        <v>7950</v>
      </c>
      <c r="F3" s="2">
        <v>548</v>
      </c>
      <c r="G3" s="2">
        <v>0</v>
      </c>
      <c r="H3" s="2">
        <v>548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3200824</v>
      </c>
      <c r="E4" s="2">
        <v>2777948</v>
      </c>
      <c r="F4" s="2">
        <v>190984</v>
      </c>
      <c r="G4" s="2">
        <v>0</v>
      </c>
      <c r="H4" s="2">
        <v>190984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43360814</v>
      </c>
      <c r="E5" s="2">
        <v>25204399</v>
      </c>
      <c r="F5" s="2">
        <v>1732801</v>
      </c>
      <c r="G5" s="2">
        <v>5753</v>
      </c>
      <c r="H5" s="2">
        <v>1738554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51831746</v>
      </c>
      <c r="E6" s="2">
        <v>99714</v>
      </c>
      <c r="F6" s="2">
        <v>6857</v>
      </c>
      <c r="G6" s="2">
        <v>30579</v>
      </c>
      <c r="H6" s="2">
        <v>37436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1275697</v>
      </c>
      <c r="E7" s="2">
        <v>343438</v>
      </c>
      <c r="F7" s="2">
        <v>23611</v>
      </c>
      <c r="G7" s="2">
        <v>586</v>
      </c>
      <c r="H7" s="2">
        <v>24197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37353209</v>
      </c>
      <c r="E8" s="2">
        <v>1547370</v>
      </c>
      <c r="F8" s="2">
        <v>106378</v>
      </c>
      <c r="G8" s="2">
        <v>7969</v>
      </c>
      <c r="H8" s="2">
        <v>114347</v>
      </c>
      <c r="I8" s="3">
        <v>32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5993326</v>
      </c>
      <c r="E9" s="2">
        <v>2831473</v>
      </c>
      <c r="F9" s="2">
        <v>194663</v>
      </c>
      <c r="G9" s="2">
        <v>680</v>
      </c>
      <c r="H9" s="2">
        <v>195343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2286556</v>
      </c>
      <c r="E10" s="2">
        <v>300010</v>
      </c>
      <c r="F10" s="2">
        <v>20625</v>
      </c>
      <c r="G10" s="2">
        <v>0</v>
      </c>
      <c r="H10" s="2">
        <v>20625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6882454</v>
      </c>
      <c r="E11" s="2">
        <v>1971965</v>
      </c>
      <c r="F11" s="2">
        <v>135571</v>
      </c>
      <c r="G11" s="2">
        <v>442</v>
      </c>
      <c r="H11" s="2">
        <v>136013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29812180</v>
      </c>
      <c r="E12" s="2">
        <v>942924</v>
      </c>
      <c r="F12" s="2">
        <v>64827</v>
      </c>
      <c r="G12" s="2">
        <v>17137</v>
      </c>
      <c r="H12" s="2">
        <v>81964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212516145</v>
      </c>
      <c r="E13" s="2">
        <v>3100811</v>
      </c>
      <c r="F13" s="2">
        <v>213182</v>
      </c>
      <c r="G13" s="2">
        <v>18653</v>
      </c>
      <c r="H13" s="2">
        <v>231835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5322736</v>
      </c>
      <c r="E14" s="2">
        <v>1260669</v>
      </c>
      <c r="F14" s="2">
        <v>86671</v>
      </c>
      <c r="G14" s="2">
        <v>18321</v>
      </c>
      <c r="H14" s="2">
        <v>104992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76731872</v>
      </c>
      <c r="E15" s="2">
        <v>2544688</v>
      </c>
      <c r="F15" s="2">
        <v>174945</v>
      </c>
      <c r="G15" s="2">
        <v>91818</v>
      </c>
      <c r="H15" s="2">
        <v>266763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126025933</v>
      </c>
      <c r="E16" s="2">
        <v>11159377</v>
      </c>
      <c r="F16" s="2">
        <v>767212</v>
      </c>
      <c r="G16" s="2">
        <v>55209</v>
      </c>
      <c r="H16" s="2">
        <v>822421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40054413</v>
      </c>
      <c r="E17" s="2">
        <v>245921</v>
      </c>
      <c r="F17" s="2">
        <v>16907</v>
      </c>
      <c r="G17" s="2">
        <v>26634</v>
      </c>
      <c r="H17" s="2">
        <v>43541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141695826</v>
      </c>
      <c r="E18" s="2">
        <v>13749332</v>
      </c>
      <c r="F18" s="2">
        <v>947161</v>
      </c>
      <c r="G18" s="2">
        <v>23846</v>
      </c>
      <c r="H18" s="2">
        <v>971007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11457921</v>
      </c>
      <c r="E19" s="2">
        <v>8872222</v>
      </c>
      <c r="F19" s="2">
        <v>609965</v>
      </c>
      <c r="G19" s="2">
        <v>22880</v>
      </c>
      <c r="H19" s="2">
        <v>632845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3025700</v>
      </c>
      <c r="E20" s="2">
        <v>2665934</v>
      </c>
      <c r="F20" s="2">
        <v>183288</v>
      </c>
      <c r="G20" s="2">
        <v>212</v>
      </c>
      <c r="H20" s="2">
        <v>183500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53424657</v>
      </c>
      <c r="E21" s="2">
        <v>33837326</v>
      </c>
      <c r="F21" s="2">
        <v>2326312</v>
      </c>
      <c r="G21" s="2">
        <v>48029</v>
      </c>
      <c r="H21" s="2">
        <v>2374341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94511786</v>
      </c>
      <c r="E22" s="2">
        <v>25993268</v>
      </c>
      <c r="F22" s="2">
        <v>2083635</v>
      </c>
      <c r="G22" s="2">
        <v>18807</v>
      </c>
      <c r="H22" s="2">
        <v>2102442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38560136</v>
      </c>
      <c r="E23" s="2">
        <v>3658888</v>
      </c>
      <c r="F23" s="2">
        <v>251547</v>
      </c>
      <c r="G23" s="2">
        <v>1689</v>
      </c>
      <c r="H23" s="2">
        <v>253236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97541552</v>
      </c>
      <c r="E24" s="2">
        <v>13960163</v>
      </c>
      <c r="F24" s="2">
        <v>959765</v>
      </c>
      <c r="G24" s="2">
        <v>20789</v>
      </c>
      <c r="H24" s="2">
        <v>980554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30450816</v>
      </c>
      <c r="E25" s="2">
        <v>5757908</v>
      </c>
      <c r="F25" s="2">
        <v>395867</v>
      </c>
      <c r="G25" s="2">
        <v>7200</v>
      </c>
      <c r="H25" s="2">
        <v>403067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29886278</v>
      </c>
      <c r="E26" s="2">
        <v>18605465</v>
      </c>
      <c r="F26" s="2">
        <v>1279125</v>
      </c>
      <c r="G26" s="2">
        <v>45234</v>
      </c>
      <c r="H26" s="2">
        <v>1324359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107136161</v>
      </c>
      <c r="E27" s="2">
        <v>59305753</v>
      </c>
      <c r="F27" s="2">
        <v>4077267</v>
      </c>
      <c r="G27" s="2">
        <v>33842</v>
      </c>
      <c r="H27" s="2">
        <v>4111109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14470586</v>
      </c>
      <c r="E28" s="2">
        <v>6018205</v>
      </c>
      <c r="F28" s="2">
        <v>413750</v>
      </c>
      <c r="G28" s="2">
        <v>5065</v>
      </c>
      <c r="H28" s="2">
        <v>418815</v>
      </c>
      <c r="I28" s="3">
        <v>84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11427431</v>
      </c>
      <c r="E29" s="2">
        <v>3618423</v>
      </c>
      <c r="F29" s="2">
        <v>248759</v>
      </c>
      <c r="G29" s="2">
        <v>8639</v>
      </c>
      <c r="H29" s="2">
        <v>257398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5391789</v>
      </c>
      <c r="E30" s="2">
        <v>80143</v>
      </c>
      <c r="F30" s="2">
        <v>5510</v>
      </c>
      <c r="G30" s="2">
        <v>3508</v>
      </c>
      <c r="H30" s="2">
        <v>9018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3742181</v>
      </c>
      <c r="E31" s="2">
        <v>1920052</v>
      </c>
      <c r="F31" s="2">
        <v>132008</v>
      </c>
      <c r="G31" s="2">
        <v>720</v>
      </c>
      <c r="H31" s="2">
        <v>132728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4615692</v>
      </c>
      <c r="E32" s="2">
        <v>2208888</v>
      </c>
      <c r="F32" s="2">
        <v>151861</v>
      </c>
      <c r="G32" s="2">
        <v>715</v>
      </c>
      <c r="H32" s="2">
        <v>152576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48345772</v>
      </c>
      <c r="E33" s="2">
        <v>34721019</v>
      </c>
      <c r="F33" s="2">
        <v>2387069</v>
      </c>
      <c r="G33" s="2">
        <v>65932</v>
      </c>
      <c r="H33" s="2">
        <v>2453001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3070448</v>
      </c>
      <c r="E34" s="2">
        <v>106788</v>
      </c>
      <c r="F34" s="2">
        <v>7342</v>
      </c>
      <c r="G34" s="2">
        <v>81</v>
      </c>
      <c r="H34" s="2">
        <v>7423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18635</v>
      </c>
      <c r="E35" s="2">
        <v>5692</v>
      </c>
      <c r="F35" s="2">
        <v>391</v>
      </c>
      <c r="G35" s="2">
        <v>776</v>
      </c>
      <c r="H35" s="2">
        <v>1167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657131</v>
      </c>
      <c r="E36" s="2">
        <v>184555</v>
      </c>
      <c r="F36" s="2">
        <v>14369</v>
      </c>
      <c r="G36" s="2">
        <v>767</v>
      </c>
      <c r="H36" s="2">
        <v>15136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1826216</v>
      </c>
      <c r="E37" s="2">
        <v>1732787</v>
      </c>
      <c r="F37" s="2">
        <v>196090</v>
      </c>
      <c r="G37" s="2">
        <v>631</v>
      </c>
      <c r="H37" s="2">
        <v>196721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13495891</v>
      </c>
      <c r="E38" s="2">
        <v>2379764</v>
      </c>
      <c r="F38" s="2">
        <v>163607</v>
      </c>
      <c r="G38" s="2">
        <v>1129</v>
      </c>
      <c r="H38" s="2">
        <v>164736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59908128</v>
      </c>
      <c r="E39" s="2">
        <v>17239096</v>
      </c>
      <c r="F39" s="2">
        <v>1185194</v>
      </c>
      <c r="G39" s="2">
        <v>3752</v>
      </c>
      <c r="H39" s="2">
        <v>1188946</v>
      </c>
      <c r="I39" s="3">
        <v>58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89475</v>
      </c>
      <c r="E40" s="2">
        <v>78940</v>
      </c>
      <c r="F40" s="2">
        <v>5425</v>
      </c>
      <c r="G40" s="2">
        <v>143</v>
      </c>
      <c r="H40" s="2">
        <v>5568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20025457</v>
      </c>
      <c r="E41" s="2">
        <v>304060</v>
      </c>
      <c r="F41" s="2">
        <v>20900</v>
      </c>
      <c r="G41" s="2">
        <v>234800</v>
      </c>
      <c r="H41" s="2">
        <v>255700</v>
      </c>
      <c r="I41" s="3">
        <v>35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4104901</v>
      </c>
      <c r="E42" s="2">
        <v>45856</v>
      </c>
      <c r="F42" s="2">
        <v>3152</v>
      </c>
      <c r="G42" s="2">
        <v>202</v>
      </c>
      <c r="H42" s="2">
        <v>3354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203483</v>
      </c>
      <c r="E43" s="2">
        <v>63409</v>
      </c>
      <c r="F43" s="2">
        <v>4358</v>
      </c>
      <c r="G43" s="2">
        <v>0</v>
      </c>
      <c r="H43" s="2">
        <v>4358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2455867</v>
      </c>
      <c r="E44" s="2">
        <v>1814656</v>
      </c>
      <c r="F44" s="2">
        <v>124759</v>
      </c>
      <c r="G44" s="2">
        <v>154</v>
      </c>
      <c r="H44" s="2">
        <v>124913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5968314</v>
      </c>
      <c r="E45" s="2">
        <v>5535082</v>
      </c>
      <c r="F45" s="2">
        <v>397485</v>
      </c>
      <c r="G45" s="2">
        <v>9668</v>
      </c>
      <c r="H45" s="2">
        <v>407153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9879179</v>
      </c>
      <c r="E46" s="2">
        <v>9194407</v>
      </c>
      <c r="F46" s="2">
        <v>637404</v>
      </c>
      <c r="G46" s="2">
        <v>2627</v>
      </c>
      <c r="H46" s="2">
        <v>640031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53545807</v>
      </c>
      <c r="E47" s="2">
        <v>52791486</v>
      </c>
      <c r="F47" s="2">
        <v>3730531</v>
      </c>
      <c r="G47" s="2">
        <v>22767</v>
      </c>
      <c r="H47" s="2">
        <v>3753298</v>
      </c>
      <c r="I47" s="3">
        <v>85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28872702</v>
      </c>
      <c r="E48" s="2">
        <v>14914389</v>
      </c>
      <c r="F48" s="2">
        <v>1025371</v>
      </c>
      <c r="G48" s="2">
        <v>14684</v>
      </c>
      <c r="H48" s="2">
        <v>1040055</v>
      </c>
      <c r="I48" s="3">
        <v>75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7621068</v>
      </c>
      <c r="E49" s="2">
        <v>2566605</v>
      </c>
      <c r="F49" s="2">
        <v>176465</v>
      </c>
      <c r="G49" s="2">
        <v>1579</v>
      </c>
      <c r="H49" s="2">
        <v>178044</v>
      </c>
      <c r="I49" s="3">
        <v>89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3064275</v>
      </c>
      <c r="E50" s="2">
        <v>1935103</v>
      </c>
      <c r="F50" s="2">
        <v>166250</v>
      </c>
      <c r="G50" s="2">
        <v>421</v>
      </c>
      <c r="H50" s="2">
        <v>166671</v>
      </c>
      <c r="I50" s="3">
        <v>19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1968702170</v>
      </c>
      <c r="E51" s="2">
        <v>31430086</v>
      </c>
      <c r="F51" s="2">
        <v>2165142</v>
      </c>
      <c r="G51" s="2">
        <v>96141</v>
      </c>
      <c r="H51" s="2">
        <v>2261283</v>
      </c>
      <c r="I51" s="3">
        <v>40</v>
      </c>
    </row>
    <row r="52" spans="1:9" x14ac:dyDescent="0.2">
      <c r="D52" s="2">
        <f>SUM($D$2:D51)</f>
        <v>3524753033</v>
      </c>
      <c r="E52" s="2">
        <f>SUM($E$2:E51)</f>
        <v>432295004</v>
      </c>
      <c r="F52" s="2">
        <f>SUM($F$2:F51)</f>
        <v>30258320</v>
      </c>
      <c r="G52" s="2">
        <f>SUM($G$2:G51)</f>
        <v>976896</v>
      </c>
      <c r="H52" s="2">
        <f>SUM($H$2:H51)</f>
        <v>31235216</v>
      </c>
      <c r="I52" s="3">
        <f>SUM($I$2:I51)</f>
        <v>1039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STEELE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STEELE COUNTY BY INDUSTRY 2019</vt:lpstr>
      <vt:lpstr>STEELE_COUNTY_BY_INDUSTRY_2019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2021-03-10T19:26:14Z</cp:lastPrinted>
  <dcterms:created xsi:type="dcterms:W3CDTF">2011-02-11T15:45:55Z</dcterms:created>
  <dcterms:modified xsi:type="dcterms:W3CDTF">2021-03-10T19:26:23Z</dcterms:modified>
</cp:coreProperties>
</file>