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AB2FB2C-51B0-4BFB-9D01-64A3E1595D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EARNS COUNTY BY INDUSTRY 2019" sheetId="1" r:id="rId1"/>
  </sheets>
  <definedNames>
    <definedName name="STEARNS_COUNTY_BY_INDUSTRY_2019">'STEARNS COUNTY BY INDUSTRY 2019'!$A$1:$I$74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" l="1"/>
  <c r="H75" i="1"/>
  <c r="G75" i="1"/>
  <c r="F75" i="1"/>
  <c r="E75" i="1"/>
  <c r="D75" i="1"/>
</calcChain>
</file>

<file path=xl/sharedStrings.xml><?xml version="1.0" encoding="utf-8"?>
<sst xmlns="http://schemas.openxmlformats.org/spreadsheetml/2006/main" count="228" uniqueCount="84">
  <si>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</si>
  <si>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</si>
  <si>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</si>
  <si>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</si>
  <si>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</si>
  <si>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</si>
  <si>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</si>
  <si>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</si>
  <si>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</si>
  <si>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</si>
  <si>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STEARNS</t>
  </si>
  <si>
    <t>111 AG -CROP PRODUCTION</t>
  </si>
  <si>
    <t>112 AG -ANIMAL PRODUCTION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</si>
  <si>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</si>
  <si>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</si>
  <si>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</si>
  <si>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</si>
  <si>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</si>
  <si>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</si>
  <si>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</si>
  <si>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</si>
  <si>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</si>
  <si>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</si>
  <si>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</si>
  <si>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</si>
  <si>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</si>
  <si>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</si>
  <si>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</si>
  <si>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</si>
  <si>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</si>
  <si>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</si>
  <si>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</si>
  <si>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</si>
  <si>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</si>
  <si>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</si>
  <si>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</si>
  <si>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</si>
  <si>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</si>
  <si>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</si>
  <si>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</si>
  <si>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</si>
  <si>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</si>
  <si>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</si>
  <si>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</si>
  <si>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</si>
  <si>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</si>
  <si>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</si>
  <si>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</si>
  <si>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</si>
  <si>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</si>
  <si>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</si>
  <si>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</si>
  <si>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</si>
  <si>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</si>
  <si>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</si>
  <si>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</si>
  <si>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</si>
  <si>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</si>
  <si>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</si>
  <si>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</si>
  <si>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</si>
  <si>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</si>
  <si>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</si>
  <si>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</si>
  <si>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</si>
  <si>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</si>
  <si>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</si>
  <si>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</si>
  <si>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</si>
  <si>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</si>
  <si>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</si>
  <si>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</si>
  <si>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</si>
  <si>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</si>
  <si>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</si>
  <si>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</si>
  <si>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</si>
  <si>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</si>
  <si>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</si>
  <si>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</si>
  <si>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</si>
  <si>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</si>
  <si>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924 ADMIN -ENVRNMNTAL QUALITY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</si>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</sst>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4537100</v>
      </c>
      <c r="E2" s="2">
        <v>2179464</v>
      </c>
      <c r="F2" s="2">
        <v>149839</v>
      </c>
      <c r="G2" s="2">
        <v>299</v>
      </c>
      <c r="H2" s="2">
        <v>150138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46646816</v>
      </c>
      <c r="E3" s="2">
        <v>223826</v>
      </c>
      <c r="F3" s="2">
        <v>15388</v>
      </c>
      <c r="G3" s="2">
        <v>981</v>
      </c>
      <c r="H3" s="2">
        <v>16369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649241</v>
      </c>
      <c r="E4" s="2">
        <v>142913</v>
      </c>
      <c r="F4" s="2">
        <v>9824</v>
      </c>
      <c r="G4" s="2">
        <v>12</v>
      </c>
      <c r="H4" s="2">
        <v>9836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34262650</v>
      </c>
      <c r="E5" s="2">
        <v>645019</v>
      </c>
      <c r="F5" s="2">
        <v>44345</v>
      </c>
      <c r="G5" s="2">
        <v>13949</v>
      </c>
      <c r="H5" s="2">
        <v>58294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2377700</v>
      </c>
      <c r="E6" s="2">
        <v>663449</v>
      </c>
      <c r="F6" s="2">
        <v>45612</v>
      </c>
      <c r="G6" s="2">
        <v>0</v>
      </c>
      <c r="H6" s="2">
        <v>45612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77967866</v>
      </c>
      <c r="E7" s="2">
        <v>53574870</v>
      </c>
      <c r="F7" s="2">
        <v>3683269</v>
      </c>
      <c r="G7" s="2">
        <v>54154</v>
      </c>
      <c r="H7" s="2">
        <v>3737423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179746646</v>
      </c>
      <c r="E8" s="2">
        <v>2705140</v>
      </c>
      <c r="F8" s="2">
        <v>185973</v>
      </c>
      <c r="G8" s="2">
        <v>279236</v>
      </c>
      <c r="H8" s="2">
        <v>465209</v>
      </c>
      <c r="I8" s="3">
        <v>71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214741461</v>
      </c>
      <c r="E9" s="2">
        <v>3149598</v>
      </c>
      <c r="F9" s="2">
        <v>216540</v>
      </c>
      <c r="G9" s="2">
        <v>750335</v>
      </c>
      <c r="H9" s="2">
        <v>966875</v>
      </c>
      <c r="I9" s="3">
        <v>27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687967490</v>
      </c>
      <c r="E10" s="2">
        <v>16899320</v>
      </c>
      <c r="F10" s="2">
        <v>1161827</v>
      </c>
      <c r="G10" s="2">
        <v>1132826</v>
      </c>
      <c r="H10" s="2">
        <v>2294653</v>
      </c>
      <c r="I10" s="3">
        <v>195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105370887</v>
      </c>
      <c r="E11" s="2">
        <v>856068</v>
      </c>
      <c r="F11" s="2">
        <v>59225</v>
      </c>
      <c r="G11" s="2">
        <v>162683</v>
      </c>
      <c r="H11" s="2">
        <v>221908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258492976</v>
      </c>
      <c r="E12" s="2">
        <v>4137660</v>
      </c>
      <c r="F12" s="2">
        <v>341765</v>
      </c>
      <c r="G12" s="2">
        <v>94822</v>
      </c>
      <c r="H12" s="2">
        <v>436587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74584</v>
      </c>
      <c r="E13" s="2">
        <v>56018</v>
      </c>
      <c r="F13" s="2">
        <v>3849</v>
      </c>
      <c r="G13" s="2">
        <v>12</v>
      </c>
      <c r="H13" s="2">
        <v>3861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135006</v>
      </c>
      <c r="E14" s="2">
        <v>33639</v>
      </c>
      <c r="F14" s="2">
        <v>2313</v>
      </c>
      <c r="G14" s="2">
        <v>0</v>
      </c>
      <c r="H14" s="2">
        <v>2313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849115</v>
      </c>
      <c r="E15" s="2">
        <v>121441</v>
      </c>
      <c r="F15" s="2">
        <v>8350</v>
      </c>
      <c r="G15" s="2">
        <v>4</v>
      </c>
      <c r="H15" s="2">
        <v>8354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41870014</v>
      </c>
      <c r="E16" s="2">
        <v>12876096</v>
      </c>
      <c r="F16" s="2">
        <v>885233</v>
      </c>
      <c r="G16" s="2">
        <v>2567</v>
      </c>
      <c r="H16" s="2">
        <v>887800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164558802</v>
      </c>
      <c r="E17" s="2">
        <v>8766541</v>
      </c>
      <c r="F17" s="2">
        <v>602697</v>
      </c>
      <c r="G17" s="2">
        <v>5356</v>
      </c>
      <c r="H17" s="2">
        <v>608053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13453291</v>
      </c>
      <c r="E18" s="2">
        <v>1891027</v>
      </c>
      <c r="F18" s="2">
        <v>130007</v>
      </c>
      <c r="G18" s="2">
        <v>0</v>
      </c>
      <c r="H18" s="2">
        <v>130007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79048302</v>
      </c>
      <c r="E19" s="2">
        <v>27183</v>
      </c>
      <c r="F19" s="2">
        <v>1869</v>
      </c>
      <c r="G19" s="2">
        <v>4025</v>
      </c>
      <c r="H19" s="2">
        <v>5894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52894309</v>
      </c>
      <c r="E20" s="2">
        <v>13058550</v>
      </c>
      <c r="F20" s="2">
        <v>897775</v>
      </c>
      <c r="G20" s="2">
        <v>211842</v>
      </c>
      <c r="H20" s="2">
        <v>1109617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22147144</v>
      </c>
      <c r="E21" s="2">
        <v>1359887</v>
      </c>
      <c r="F21" s="2">
        <v>93494</v>
      </c>
      <c r="G21" s="2">
        <v>660</v>
      </c>
      <c r="H21" s="2">
        <v>94154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97194841</v>
      </c>
      <c r="E22" s="2">
        <v>8313751</v>
      </c>
      <c r="F22" s="2">
        <v>571578</v>
      </c>
      <c r="G22" s="2">
        <v>25744</v>
      </c>
      <c r="H22" s="2">
        <v>597322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200908170</v>
      </c>
      <c r="E23" s="2">
        <v>5213197</v>
      </c>
      <c r="F23" s="2">
        <v>358405</v>
      </c>
      <c r="G23" s="2">
        <v>68224</v>
      </c>
      <c r="H23" s="2">
        <v>426629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724744</v>
      </c>
      <c r="E24" s="2">
        <v>538120</v>
      </c>
      <c r="F24" s="2">
        <v>36997</v>
      </c>
      <c r="G24" s="2">
        <v>-33</v>
      </c>
      <c r="H24" s="2">
        <v>36964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153503428</v>
      </c>
      <c r="E25" s="2">
        <v>2283691</v>
      </c>
      <c r="F25" s="2">
        <v>157003</v>
      </c>
      <c r="G25" s="2">
        <v>162467</v>
      </c>
      <c r="H25" s="2">
        <v>319470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22303711</v>
      </c>
      <c r="E26" s="2">
        <v>8459049</v>
      </c>
      <c r="F26" s="2">
        <v>581560</v>
      </c>
      <c r="G26" s="2">
        <v>35332</v>
      </c>
      <c r="H26" s="2">
        <v>616892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71285822</v>
      </c>
      <c r="E27" s="2">
        <v>9173322</v>
      </c>
      <c r="F27" s="2">
        <v>630661</v>
      </c>
      <c r="G27" s="2">
        <v>14161</v>
      </c>
      <c r="H27" s="2">
        <v>644822</v>
      </c>
      <c r="I27" s="3">
        <v>64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886364150</v>
      </c>
      <c r="E28" s="2">
        <v>204439418</v>
      </c>
      <c r="F28" s="2">
        <v>14053928</v>
      </c>
      <c r="G28" s="2">
        <v>748080</v>
      </c>
      <c r="H28" s="2">
        <v>14802008</v>
      </c>
      <c r="I28" s="3">
        <v>117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656178165</v>
      </c>
      <c r="E29" s="2">
        <v>41896454</v>
      </c>
      <c r="F29" s="2">
        <v>2924725</v>
      </c>
      <c r="G29" s="2">
        <v>94082</v>
      </c>
      <c r="H29" s="2">
        <v>3018807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1002479532</v>
      </c>
      <c r="E30" s="2">
        <v>148951978</v>
      </c>
      <c r="F30" s="2">
        <v>10253866</v>
      </c>
      <c r="G30" s="2">
        <v>165198</v>
      </c>
      <c r="H30" s="2">
        <v>10419064</v>
      </c>
      <c r="I30" s="3">
        <v>117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96657635</v>
      </c>
      <c r="E31" s="2">
        <v>58644661</v>
      </c>
      <c r="F31" s="2">
        <v>4031827</v>
      </c>
      <c r="G31" s="2">
        <v>731229</v>
      </c>
      <c r="H31" s="2">
        <v>4763056</v>
      </c>
      <c r="I31" s="3">
        <v>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91269229</v>
      </c>
      <c r="E32" s="2">
        <v>57735582</v>
      </c>
      <c r="F32" s="2">
        <v>3969328</v>
      </c>
      <c r="G32" s="2">
        <v>7688</v>
      </c>
      <c r="H32" s="2">
        <v>3977016</v>
      </c>
      <c r="I32" s="3">
        <v>45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235712098</v>
      </c>
      <c r="E33" s="2">
        <v>185926395</v>
      </c>
      <c r="F33" s="2">
        <v>12648701</v>
      </c>
      <c r="G33" s="2">
        <v>246868</v>
      </c>
      <c r="H33" s="2">
        <v>12895569</v>
      </c>
      <c r="I33" s="3">
        <v>65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357728224</v>
      </c>
      <c r="E34" s="2">
        <v>98552372</v>
      </c>
      <c r="F34" s="2">
        <v>7907991</v>
      </c>
      <c r="G34" s="2">
        <v>191338</v>
      </c>
      <c r="H34" s="2">
        <v>8099329</v>
      </c>
      <c r="I34" s="3">
        <v>114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144672495</v>
      </c>
      <c r="E35" s="2">
        <v>19724850</v>
      </c>
      <c r="F35" s="2">
        <v>1356084</v>
      </c>
      <c r="G35" s="2">
        <v>35144</v>
      </c>
      <c r="H35" s="2">
        <v>1391228</v>
      </c>
      <c r="I35" s="3">
        <v>64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298753662</v>
      </c>
      <c r="E36" s="2">
        <v>50455722</v>
      </c>
      <c r="F36" s="2">
        <v>3478298</v>
      </c>
      <c r="G36" s="2">
        <v>72718</v>
      </c>
      <c r="H36" s="2">
        <v>3551016</v>
      </c>
      <c r="I36" s="3">
        <v>83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107141559</v>
      </c>
      <c r="E37" s="2">
        <v>34950487</v>
      </c>
      <c r="F37" s="2">
        <v>2402872</v>
      </c>
      <c r="G37" s="2">
        <v>62402</v>
      </c>
      <c r="H37" s="2">
        <v>2465274</v>
      </c>
      <c r="I37" s="3">
        <v>102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103843119</v>
      </c>
      <c r="E38" s="2">
        <v>55490455</v>
      </c>
      <c r="F38" s="2">
        <v>3814969</v>
      </c>
      <c r="G38" s="2">
        <v>20417</v>
      </c>
      <c r="H38" s="2">
        <v>3835386</v>
      </c>
      <c r="I38" s="3">
        <v>100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604248906</v>
      </c>
      <c r="E39" s="2">
        <v>273997247</v>
      </c>
      <c r="F39" s="2">
        <v>18982916</v>
      </c>
      <c r="G39" s="2">
        <v>220954</v>
      </c>
      <c r="H39" s="2">
        <v>19203870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118560342</v>
      </c>
      <c r="E40" s="2">
        <v>48661987</v>
      </c>
      <c r="F40" s="2">
        <v>3345529</v>
      </c>
      <c r="G40" s="2">
        <v>18868</v>
      </c>
      <c r="H40" s="2">
        <v>3364397</v>
      </c>
      <c r="I40" s="3">
        <v>248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60891404</v>
      </c>
      <c r="E41" s="2">
        <v>29309988</v>
      </c>
      <c r="F41" s="2">
        <v>2017997</v>
      </c>
      <c r="G41" s="2">
        <v>67768</v>
      </c>
      <c r="H41" s="2">
        <v>2085765</v>
      </c>
      <c r="I41" s="3">
        <v>191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769556609</v>
      </c>
      <c r="E42" s="2">
        <v>28278695</v>
      </c>
      <c r="F42" s="2">
        <v>1944167</v>
      </c>
      <c r="G42" s="2">
        <v>125186</v>
      </c>
      <c r="H42" s="2">
        <v>2069353</v>
      </c>
      <c r="I42" s="3">
        <v>64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5739305</v>
      </c>
      <c r="E43" s="2">
        <v>15782</v>
      </c>
      <c r="F43" s="2">
        <v>1084</v>
      </c>
      <c r="G43" s="2">
        <v>25316</v>
      </c>
      <c r="H43" s="2">
        <v>26400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59328996</v>
      </c>
      <c r="E44" s="2">
        <v>8056334</v>
      </c>
      <c r="F44" s="2">
        <v>553874</v>
      </c>
      <c r="G44" s="2">
        <v>66235</v>
      </c>
      <c r="H44" s="2">
        <v>620109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8317362</v>
      </c>
      <c r="E45" s="2">
        <v>5270064</v>
      </c>
      <c r="F45" s="2">
        <v>362318</v>
      </c>
      <c r="G45" s="2">
        <v>34475</v>
      </c>
      <c r="H45" s="2">
        <v>396793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2353797</v>
      </c>
      <c r="E46" s="2">
        <v>221314</v>
      </c>
      <c r="F46" s="2">
        <v>15216</v>
      </c>
      <c r="G46" s="2">
        <v>2336</v>
      </c>
      <c r="H46" s="2">
        <v>17552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8367114</v>
      </c>
      <c r="E47" s="2">
        <v>8136923</v>
      </c>
      <c r="F47" s="2">
        <v>569522</v>
      </c>
      <c r="G47" s="2">
        <v>9383</v>
      </c>
      <c r="H47" s="2">
        <v>578905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16814321</v>
      </c>
      <c r="E48" s="2">
        <v>15041877</v>
      </c>
      <c r="F48" s="2">
        <v>1034123</v>
      </c>
      <c r="G48" s="2">
        <v>63764</v>
      </c>
      <c r="H48" s="2">
        <v>1097887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3928741</v>
      </c>
      <c r="E49" s="2">
        <v>55799</v>
      </c>
      <c r="F49" s="2">
        <v>3836</v>
      </c>
      <c r="G49" s="2">
        <v>22</v>
      </c>
      <c r="H49" s="2">
        <v>3858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25662698</v>
      </c>
      <c r="E50" s="2">
        <v>14763194</v>
      </c>
      <c r="F50" s="2">
        <v>1014971</v>
      </c>
      <c r="G50" s="2">
        <v>13907</v>
      </c>
      <c r="H50" s="2">
        <v>1028878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12162714</v>
      </c>
      <c r="E51" s="2">
        <v>4078285</v>
      </c>
      <c r="F51" s="2">
        <v>280383</v>
      </c>
      <c r="G51" s="2">
        <v>71927</v>
      </c>
      <c r="H51" s="2">
        <v>352310</v>
      </c>
      <c r="I51" s="3">
        <v>27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14136973</v>
      </c>
      <c r="E52" s="2">
        <v>58981</v>
      </c>
      <c r="F52" s="2">
        <v>4056</v>
      </c>
      <c r="G52" s="2">
        <v>1210</v>
      </c>
      <c r="H52" s="2">
        <v>5266</v>
      </c>
      <c r="I52" s="3">
        <v>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7661229</v>
      </c>
      <c r="E53" s="2">
        <v>120294</v>
      </c>
      <c r="F53" s="2">
        <v>8269</v>
      </c>
      <c r="G53" s="2">
        <v>118</v>
      </c>
      <c r="H53" s="2">
        <v>8387</v>
      </c>
      <c r="I53" s="3">
        <v>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20430609</v>
      </c>
      <c r="E54" s="2">
        <v>1663342</v>
      </c>
      <c r="F54" s="2">
        <v>114350</v>
      </c>
      <c r="G54" s="2">
        <v>19637</v>
      </c>
      <c r="H54" s="2">
        <v>133987</v>
      </c>
      <c r="I54" s="3">
        <v>67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25615020</v>
      </c>
      <c r="E55" s="2">
        <v>19002447</v>
      </c>
      <c r="F55" s="2">
        <v>1617259</v>
      </c>
      <c r="G55" s="2">
        <v>2056</v>
      </c>
      <c r="H55" s="2">
        <v>1619315</v>
      </c>
      <c r="I55" s="3">
        <v>51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117986020</v>
      </c>
      <c r="E56" s="2">
        <v>16054031</v>
      </c>
      <c r="F56" s="2">
        <v>1103723</v>
      </c>
      <c r="G56" s="2">
        <v>107265</v>
      </c>
      <c r="H56" s="2">
        <v>1210988</v>
      </c>
      <c r="I56" s="3">
        <v>265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9644309</v>
      </c>
      <c r="E57" s="2">
        <v>4078513</v>
      </c>
      <c r="F57" s="2">
        <v>280400</v>
      </c>
      <c r="G57" s="2">
        <v>43</v>
      </c>
      <c r="H57" s="2">
        <v>280443</v>
      </c>
      <c r="I57" s="3">
        <v>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124717117</v>
      </c>
      <c r="E58" s="2">
        <v>42761577</v>
      </c>
      <c r="F58" s="2">
        <v>2958010</v>
      </c>
      <c r="G58" s="2">
        <v>571418</v>
      </c>
      <c r="H58" s="2">
        <v>3529428</v>
      </c>
      <c r="I58" s="3">
        <v>273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8125240</v>
      </c>
      <c r="E59" s="2">
        <v>3650569</v>
      </c>
      <c r="F59" s="2">
        <v>250975</v>
      </c>
      <c r="G59" s="2">
        <v>5121</v>
      </c>
      <c r="H59" s="2">
        <v>256096</v>
      </c>
      <c r="I59" s="3">
        <v>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34296076</v>
      </c>
      <c r="E60" s="2">
        <v>7606552</v>
      </c>
      <c r="F60" s="2">
        <v>525324</v>
      </c>
      <c r="G60" s="2">
        <v>9386</v>
      </c>
      <c r="H60" s="2">
        <v>534710</v>
      </c>
      <c r="I60" s="3">
        <v>42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414256933</v>
      </c>
      <c r="E61" s="2">
        <v>4278046</v>
      </c>
      <c r="F61" s="2">
        <v>294109</v>
      </c>
      <c r="G61" s="2">
        <v>705739</v>
      </c>
      <c r="H61" s="2">
        <v>999848</v>
      </c>
      <c r="I61" s="3">
        <v>220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6768416</v>
      </c>
      <c r="E62" s="2">
        <v>6768416</v>
      </c>
      <c r="F62" s="2">
        <v>465329</v>
      </c>
      <c r="G62" s="2">
        <v>0</v>
      </c>
      <c r="H62" s="2">
        <v>465329</v>
      </c>
      <c r="I62" s="3">
        <v>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5587323</v>
      </c>
      <c r="E63" s="2">
        <v>431832</v>
      </c>
      <c r="F63" s="2">
        <v>29711</v>
      </c>
      <c r="G63" s="2">
        <v>3711</v>
      </c>
      <c r="H63" s="2">
        <v>33422</v>
      </c>
      <c r="I63" s="3">
        <v>19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10325759</v>
      </c>
      <c r="E64" s="2">
        <v>558260</v>
      </c>
      <c r="F64" s="2">
        <v>38380</v>
      </c>
      <c r="G64" s="2">
        <v>2849</v>
      </c>
      <c r="H64" s="2">
        <v>41229</v>
      </c>
      <c r="I64" s="3">
        <v>15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3038236</v>
      </c>
      <c r="E65" s="2">
        <v>2047823</v>
      </c>
      <c r="F65" s="2">
        <v>154064</v>
      </c>
      <c r="G65" s="2">
        <v>1823</v>
      </c>
      <c r="H65" s="2">
        <v>155887</v>
      </c>
      <c r="I65" s="3">
        <v>84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25574904</v>
      </c>
      <c r="E66" s="2">
        <v>21605905</v>
      </c>
      <c r="F66" s="2">
        <v>1549201</v>
      </c>
      <c r="G66" s="2">
        <v>5383</v>
      </c>
      <c r="H66" s="2">
        <v>1554584</v>
      </c>
      <c r="I66" s="3">
        <v>78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43719369</v>
      </c>
      <c r="E67" s="2">
        <v>41362287</v>
      </c>
      <c r="F67" s="2">
        <v>2852996</v>
      </c>
      <c r="G67" s="2">
        <v>138910</v>
      </c>
      <c r="H67" s="2">
        <v>2991906</v>
      </c>
      <c r="I67" s="3">
        <v>54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266702436</v>
      </c>
      <c r="E68" s="2">
        <v>250631678</v>
      </c>
      <c r="F68" s="2">
        <v>18015522</v>
      </c>
      <c r="G68" s="2">
        <v>100817</v>
      </c>
      <c r="H68" s="2">
        <v>18116339</v>
      </c>
      <c r="I68" s="3">
        <v>347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202850713</v>
      </c>
      <c r="E69" s="2">
        <v>67600968</v>
      </c>
      <c r="F69" s="2">
        <v>4647603</v>
      </c>
      <c r="G69" s="2">
        <v>96443</v>
      </c>
      <c r="H69" s="2">
        <v>4744046</v>
      </c>
      <c r="I69" s="3">
        <v>294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34545277</v>
      </c>
      <c r="E70" s="2">
        <v>10662672</v>
      </c>
      <c r="F70" s="2">
        <v>733060</v>
      </c>
      <c r="G70" s="2">
        <v>16977</v>
      </c>
      <c r="H70" s="2">
        <v>750037</v>
      </c>
      <c r="I70" s="3">
        <v>316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26690917</v>
      </c>
      <c r="E71" s="2">
        <v>5084278</v>
      </c>
      <c r="F71" s="2">
        <v>408688</v>
      </c>
      <c r="G71" s="2">
        <v>8580</v>
      </c>
      <c r="H71" s="2">
        <v>417268</v>
      </c>
      <c r="I71" s="3">
        <v>56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59307245</v>
      </c>
      <c r="E72" s="2">
        <v>11495516</v>
      </c>
      <c r="F72" s="2">
        <v>790771</v>
      </c>
      <c r="G72" s="2">
        <v>26967</v>
      </c>
      <c r="H72" s="2">
        <v>817738</v>
      </c>
      <c r="I72" s="3">
        <v>21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4582755</v>
      </c>
      <c r="E73" s="2">
        <v>94182</v>
      </c>
      <c r="F73" s="2">
        <v>6474</v>
      </c>
      <c r="G73" s="2">
        <v>7983</v>
      </c>
      <c r="H73" s="2">
        <v>14457</v>
      </c>
      <c r="I73" s="3">
        <v>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26553334</v>
      </c>
      <c r="E74" s="2">
        <v>2889156</v>
      </c>
      <c r="F74" s="2">
        <v>198721</v>
      </c>
      <c r="G74" s="2">
        <v>58800</v>
      </c>
      <c r="H74" s="2">
        <v>257521</v>
      </c>
      <c r="I74" s="3">
        <v>22</v>
      </c>
    </row>
    <row r="75" spans="1:9" x14ac:dyDescent="0.2">
      <c r="D75" s="2">
        <f>SUM($D$2:D74)</f>
        <v>9703560503</v>
      </c>
      <c r="E75" s="2">
        <f>SUM($E$2:E74)</f>
        <v>2070512027</v>
      </c>
      <c r="F75" s="2">
        <f>SUM($F$2:F74)</f>
        <v>144890918</v>
      </c>
      <c r="G75" s="2">
        <f>SUM($G$2:G74)</f>
        <v>8006199</v>
      </c>
      <c r="H75" s="2">
        <f>SUM($H$2:H74)</f>
        <v>152897117</v>
      </c>
      <c r="I75" s="3">
        <f>SUM($I$2:I74)</f>
        <v>4495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STEARNS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2019</vt:lpstr>
      <vt:lpstr>STEARNS_COUNTY_BY_INDUSTRY_2019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2021-03-10T19:25:40Z</cp:lastPrinted>
  <dcterms:created xsi:type="dcterms:W3CDTF">2011-02-11T15:45:55Z</dcterms:created>
  <dcterms:modified xsi:type="dcterms:W3CDTF">2021-03-10T19:25:47Z</dcterms:modified>
</cp:coreProperties>
</file>