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9B23C03E-C0EE-4DFD-B77B-67DE229312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LOUIS COUNTY BY INDUSTRY 201" sheetId="1" r:id="rId1"/>
  </sheets>
  <definedNames>
    <definedName name="ST_LOUIS_COUNTY_BY_INDUSTRY_201">'ST LOUIS COUNTY BY INDUSTRY 201'!$A$1:$I$77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<sst xmlns="http://schemas.openxmlformats.org/spreadsheetml/2006/main" count="237" uniqueCount="87">
  <si>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</si>
  <si>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</si>
  <si>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</si>
  <si>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</si>
  <si>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</si>
  <si>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</si>
  <si>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</si>
  <si>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</si>
  <si>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</si>
  <si>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</si>
  <si>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LOUIS</t>
  </si>
  <si>
    <t>111 AG -CROP PRODUCTION</t>
  </si>
  <si>
    <t>112 AG -ANIMAL PRODUCTION</t>
  </si>
  <si>
    <t>113 AG -FORESTRY, LOGGING</t>
  </si>
  <si>
    <t>114 AG -FISHING, HUNTING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</si>
  <si>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</si>
  <si>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</si>
  <si>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</si>
  <si>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</si>
  <si>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</si>
  <si>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</si>
  <si>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</si>
  <si>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</si>
  <si>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</si>
  <si>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</si>
  <si>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</si>
  <si>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</si>
  <si>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</si>
  <si>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</si>
  <si>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</si>
  <si>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</si>
  <si>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</si>
  <si>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</si>
  <si>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</si>
  <si>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</si>
  <si>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</si>
  <si>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</si>
  <si>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</si>
  <si>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</si>
  <si>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</si>
  <si>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</si>
  <si>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</si>
  <si>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</si>
  <si>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</si>
  <si>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</si>
  <si>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</si>
  <si>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</si>
  <si>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</si>
  <si>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</si>
  <si>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</si>
  <si>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</si>
  <si>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</si>
  <si>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</si>
  <si>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483 TRANSPORTATION -WATER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</si>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</sst>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2960524</v>
      </c>
      <c r="E2" s="2">
        <v>1968100</v>
      </c>
      <c r="F2" s="2">
        <v>135308</v>
      </c>
      <c r="G2" s="2">
        <v>2140</v>
      </c>
      <c r="H2" s="2">
        <v>137448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287186</v>
      </c>
      <c r="E3" s="2">
        <v>52852</v>
      </c>
      <c r="F3" s="2">
        <v>3632</v>
      </c>
      <c r="G3" s="2">
        <v>0</v>
      </c>
      <c r="H3" s="2">
        <v>3632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5685278</v>
      </c>
      <c r="E4" s="2">
        <v>443879</v>
      </c>
      <c r="F4" s="2">
        <v>30519</v>
      </c>
      <c r="G4" s="2">
        <v>343</v>
      </c>
      <c r="H4" s="2">
        <v>30862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752814</v>
      </c>
      <c r="E5" s="2">
        <v>224907</v>
      </c>
      <c r="F5" s="2">
        <v>15462</v>
      </c>
      <c r="G5" s="2">
        <v>0</v>
      </c>
      <c r="H5" s="2">
        <v>15462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36275044</v>
      </c>
      <c r="E6" s="2">
        <v>423083</v>
      </c>
      <c r="F6" s="2">
        <v>29088</v>
      </c>
      <c r="G6" s="2">
        <v>3643835</v>
      </c>
      <c r="H6" s="2">
        <v>3672923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13254704</v>
      </c>
      <c r="E7" s="2">
        <v>129090</v>
      </c>
      <c r="F7" s="2">
        <v>8874</v>
      </c>
      <c r="G7" s="2">
        <v>5660</v>
      </c>
      <c r="H7" s="2">
        <v>14534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1144262046</v>
      </c>
      <c r="E8" s="2">
        <v>285458746</v>
      </c>
      <c r="F8" s="2">
        <v>19625286</v>
      </c>
      <c r="G8" s="2">
        <v>520092</v>
      </c>
      <c r="H8" s="2">
        <v>20145378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99877712</v>
      </c>
      <c r="E9" s="2">
        <v>1506027</v>
      </c>
      <c r="F9" s="2">
        <v>104492</v>
      </c>
      <c r="G9" s="2">
        <v>89765</v>
      </c>
      <c r="H9" s="2">
        <v>194257</v>
      </c>
      <c r="I9" s="3">
        <v>91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73998849</v>
      </c>
      <c r="E10" s="2">
        <v>5727384</v>
      </c>
      <c r="F10" s="2">
        <v>407071</v>
      </c>
      <c r="G10" s="2">
        <v>365604</v>
      </c>
      <c r="H10" s="2">
        <v>772675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234800829</v>
      </c>
      <c r="E11" s="2">
        <v>15605040</v>
      </c>
      <c r="F11" s="2">
        <v>1082162</v>
      </c>
      <c r="G11" s="2">
        <v>858978</v>
      </c>
      <c r="H11" s="2">
        <v>1941140</v>
      </c>
      <c r="I11" s="3">
        <v>171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10823745</v>
      </c>
      <c r="E12" s="2">
        <v>1914507</v>
      </c>
      <c r="F12" s="2">
        <v>131697</v>
      </c>
      <c r="G12" s="2">
        <v>0</v>
      </c>
      <c r="H12" s="2">
        <v>131697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25316831</v>
      </c>
      <c r="E13" s="2">
        <v>5122090</v>
      </c>
      <c r="F13" s="2">
        <v>459101</v>
      </c>
      <c r="G13" s="2">
        <v>2097</v>
      </c>
      <c r="H13" s="2">
        <v>461198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1127868</v>
      </c>
      <c r="E14" s="2">
        <v>731290</v>
      </c>
      <c r="F14" s="2">
        <v>50278</v>
      </c>
      <c r="G14" s="2">
        <v>14</v>
      </c>
      <c r="H14" s="2">
        <v>50292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3400721</v>
      </c>
      <c r="E15" s="2">
        <v>271726</v>
      </c>
      <c r="F15" s="2">
        <v>18679</v>
      </c>
      <c r="G15" s="2">
        <v>42</v>
      </c>
      <c r="H15" s="2">
        <v>18721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2934056</v>
      </c>
      <c r="E16" s="2">
        <v>126717</v>
      </c>
      <c r="F16" s="2">
        <v>8712</v>
      </c>
      <c r="G16" s="2">
        <v>14</v>
      </c>
      <c r="H16" s="2">
        <v>8726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40837157</v>
      </c>
      <c r="E17" s="2">
        <v>3765070</v>
      </c>
      <c r="F17" s="2">
        <v>258855</v>
      </c>
      <c r="G17" s="2">
        <v>40503</v>
      </c>
      <c r="H17" s="2">
        <v>299358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17361875</v>
      </c>
      <c r="E18" s="2">
        <v>5048412</v>
      </c>
      <c r="F18" s="2">
        <v>347078</v>
      </c>
      <c r="G18" s="2">
        <v>1681</v>
      </c>
      <c r="H18" s="2">
        <v>348759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1701668</v>
      </c>
      <c r="E19" s="2">
        <v>1291696</v>
      </c>
      <c r="F19" s="2">
        <v>88804</v>
      </c>
      <c r="G19" s="2">
        <v>11619</v>
      </c>
      <c r="H19" s="2">
        <v>100423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57805276</v>
      </c>
      <c r="E20" s="2">
        <v>2560528</v>
      </c>
      <c r="F20" s="2">
        <v>176041</v>
      </c>
      <c r="G20" s="2">
        <v>3936</v>
      </c>
      <c r="H20" s="2">
        <v>179977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74313827</v>
      </c>
      <c r="E21" s="2">
        <v>1819620</v>
      </c>
      <c r="F21" s="2">
        <v>125098</v>
      </c>
      <c r="G21" s="2">
        <v>4332</v>
      </c>
      <c r="H21" s="2">
        <v>129430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65748958</v>
      </c>
      <c r="E22" s="2">
        <v>22164015</v>
      </c>
      <c r="F22" s="2">
        <v>1523775</v>
      </c>
      <c r="G22" s="2">
        <v>80</v>
      </c>
      <c r="H22" s="2">
        <v>1523855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79246458</v>
      </c>
      <c r="E23" s="2">
        <v>5435918</v>
      </c>
      <c r="F23" s="2">
        <v>373717</v>
      </c>
      <c r="G23" s="2">
        <v>66282</v>
      </c>
      <c r="H23" s="2">
        <v>439999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80250363</v>
      </c>
      <c r="E24" s="2">
        <v>3156521</v>
      </c>
      <c r="F24" s="2">
        <v>217014</v>
      </c>
      <c r="G24" s="2">
        <v>57046</v>
      </c>
      <c r="H24" s="2">
        <v>274060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36883333</v>
      </c>
      <c r="E25" s="2">
        <v>8075719</v>
      </c>
      <c r="F25" s="2">
        <v>555206</v>
      </c>
      <c r="G25" s="2">
        <v>91794</v>
      </c>
      <c r="H25" s="2">
        <v>647000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112678619</v>
      </c>
      <c r="E26" s="2">
        <v>3184303</v>
      </c>
      <c r="F26" s="2">
        <v>218923</v>
      </c>
      <c r="G26" s="2">
        <v>17416</v>
      </c>
      <c r="H26" s="2">
        <v>236339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14107294</v>
      </c>
      <c r="E27" s="2">
        <v>643097</v>
      </c>
      <c r="F27" s="2">
        <v>44212</v>
      </c>
      <c r="G27" s="2">
        <v>2445</v>
      </c>
      <c r="H27" s="2">
        <v>46657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105704533</v>
      </c>
      <c r="E28" s="2">
        <v>2480385</v>
      </c>
      <c r="F28" s="2">
        <v>170528</v>
      </c>
      <c r="G28" s="2">
        <v>3283</v>
      </c>
      <c r="H28" s="2">
        <v>173811</v>
      </c>
      <c r="I28" s="3">
        <v>69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494629842</v>
      </c>
      <c r="E29" s="2">
        <v>93723267</v>
      </c>
      <c r="F29" s="2">
        <v>6443470</v>
      </c>
      <c r="G29" s="2">
        <v>137803</v>
      </c>
      <c r="H29" s="2">
        <v>6581273</v>
      </c>
      <c r="I29" s="3">
        <v>104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165572537</v>
      </c>
      <c r="E30" s="2">
        <v>19689420</v>
      </c>
      <c r="F30" s="2">
        <v>1358886</v>
      </c>
      <c r="G30" s="2">
        <v>18601</v>
      </c>
      <c r="H30" s="2">
        <v>1377487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2815454</v>
      </c>
      <c r="E31" s="2">
        <v>91995</v>
      </c>
      <c r="F31" s="2">
        <v>6325</v>
      </c>
      <c r="G31" s="2">
        <v>21</v>
      </c>
      <c r="H31" s="2">
        <v>6346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799055405</v>
      </c>
      <c r="E32" s="2">
        <v>110211039</v>
      </c>
      <c r="F32" s="2">
        <v>7588172</v>
      </c>
      <c r="G32" s="2">
        <v>230365</v>
      </c>
      <c r="H32" s="2">
        <v>7818537</v>
      </c>
      <c r="I32" s="3">
        <v>114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65054771</v>
      </c>
      <c r="E33" s="2">
        <v>46292761</v>
      </c>
      <c r="F33" s="2">
        <v>3182616</v>
      </c>
      <c r="G33" s="2">
        <v>155863</v>
      </c>
      <c r="H33" s="2">
        <v>3338479</v>
      </c>
      <c r="I33" s="3">
        <v>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64846124</v>
      </c>
      <c r="E34" s="2">
        <v>48997545</v>
      </c>
      <c r="F34" s="2">
        <v>3368573</v>
      </c>
      <c r="G34" s="2">
        <v>41916</v>
      </c>
      <c r="H34" s="2">
        <v>3410489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293362109</v>
      </c>
      <c r="E35" s="2">
        <v>258818225</v>
      </c>
      <c r="F35" s="2">
        <v>17793938</v>
      </c>
      <c r="G35" s="2">
        <v>244674</v>
      </c>
      <c r="H35" s="2">
        <v>18038612</v>
      </c>
      <c r="I35" s="3">
        <v>69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486302536</v>
      </c>
      <c r="E36" s="2">
        <v>138104687</v>
      </c>
      <c r="F36" s="2">
        <v>11145843</v>
      </c>
      <c r="G36" s="2">
        <v>51369</v>
      </c>
      <c r="H36" s="2">
        <v>11197212</v>
      </c>
      <c r="I36" s="3">
        <v>130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187200511</v>
      </c>
      <c r="E37" s="2">
        <v>35050074</v>
      </c>
      <c r="F37" s="2">
        <v>2409699</v>
      </c>
      <c r="G37" s="2">
        <v>43466</v>
      </c>
      <c r="H37" s="2">
        <v>2453165</v>
      </c>
      <c r="I37" s="3">
        <v>78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461714225</v>
      </c>
      <c r="E38" s="2">
        <v>64527750</v>
      </c>
      <c r="F38" s="2">
        <v>4488697</v>
      </c>
      <c r="G38" s="2">
        <v>95363</v>
      </c>
      <c r="H38" s="2">
        <v>4584060</v>
      </c>
      <c r="I38" s="3">
        <v>106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116207389</v>
      </c>
      <c r="E39" s="2">
        <v>29974933</v>
      </c>
      <c r="F39" s="2">
        <v>2060779</v>
      </c>
      <c r="G39" s="2">
        <v>361699</v>
      </c>
      <c r="H39" s="2">
        <v>2422478</v>
      </c>
      <c r="I39" s="3">
        <v>123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104622960</v>
      </c>
      <c r="E40" s="2">
        <v>61150295</v>
      </c>
      <c r="F40" s="2">
        <v>4211363</v>
      </c>
      <c r="G40" s="2">
        <v>17775</v>
      </c>
      <c r="H40" s="2">
        <v>4229138</v>
      </c>
      <c r="I40" s="3">
        <v>156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506751639</v>
      </c>
      <c r="E41" s="2">
        <v>238750556</v>
      </c>
      <c r="F41" s="2">
        <v>16525408</v>
      </c>
      <c r="G41" s="2">
        <v>150128</v>
      </c>
      <c r="H41" s="2">
        <v>16675536</v>
      </c>
      <c r="I41" s="3">
        <v>44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130525057</v>
      </c>
      <c r="E42" s="2">
        <v>60518081</v>
      </c>
      <c r="F42" s="2">
        <v>4124705</v>
      </c>
      <c r="G42" s="2">
        <v>44495</v>
      </c>
      <c r="H42" s="2">
        <v>4169200</v>
      </c>
      <c r="I42" s="3">
        <v>396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61064062</v>
      </c>
      <c r="E43" s="2">
        <v>14559464</v>
      </c>
      <c r="F43" s="2">
        <v>1011072</v>
      </c>
      <c r="G43" s="2">
        <v>21072</v>
      </c>
      <c r="H43" s="2">
        <v>1032144</v>
      </c>
      <c r="I43" s="3">
        <v>239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1403645</v>
      </c>
      <c r="E44" s="2">
        <v>509531</v>
      </c>
      <c r="F44" s="2">
        <v>35031</v>
      </c>
      <c r="G44" s="2">
        <v>0</v>
      </c>
      <c r="H44" s="2">
        <v>35031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35910443</v>
      </c>
      <c r="E45" s="2">
        <v>3546029</v>
      </c>
      <c r="F45" s="2">
        <v>243792</v>
      </c>
      <c r="G45" s="2">
        <v>164162</v>
      </c>
      <c r="H45" s="2">
        <v>407954</v>
      </c>
      <c r="I45" s="3">
        <v>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54239123</v>
      </c>
      <c r="E46" s="2">
        <v>2937790</v>
      </c>
      <c r="F46" s="2">
        <v>201974</v>
      </c>
      <c r="G46" s="2">
        <v>12263</v>
      </c>
      <c r="H46" s="2">
        <v>214237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2047976</v>
      </c>
      <c r="E47" s="2">
        <v>208597</v>
      </c>
      <c r="F47" s="2">
        <v>14341</v>
      </c>
      <c r="G47" s="2">
        <v>97</v>
      </c>
      <c r="H47" s="2">
        <v>14438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20142569</v>
      </c>
      <c r="E48" s="2">
        <v>204605</v>
      </c>
      <c r="F48" s="2">
        <v>14069</v>
      </c>
      <c r="G48" s="2">
        <v>277</v>
      </c>
      <c r="H48" s="2">
        <v>14346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9103431</v>
      </c>
      <c r="E49" s="2">
        <v>8642414</v>
      </c>
      <c r="F49" s="2">
        <v>600451</v>
      </c>
      <c r="G49" s="2">
        <v>8733</v>
      </c>
      <c r="H49" s="2">
        <v>609184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131063</v>
      </c>
      <c r="E50" s="2">
        <v>0</v>
      </c>
      <c r="F50" s="2">
        <v>0</v>
      </c>
      <c r="G50" s="2">
        <v>94103</v>
      </c>
      <c r="H50" s="2">
        <v>94103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38427194</v>
      </c>
      <c r="E51" s="2">
        <v>36697693</v>
      </c>
      <c r="F51" s="2">
        <v>2522964</v>
      </c>
      <c r="G51" s="2">
        <v>110725</v>
      </c>
      <c r="H51" s="2">
        <v>2633689</v>
      </c>
      <c r="I51" s="3">
        <v>14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1166499</v>
      </c>
      <c r="E52" s="2">
        <v>364154</v>
      </c>
      <c r="F52" s="2">
        <v>25035</v>
      </c>
      <c r="G52" s="2">
        <v>14385</v>
      </c>
      <c r="H52" s="2">
        <v>39420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107820963</v>
      </c>
      <c r="E53" s="2">
        <v>41260558</v>
      </c>
      <c r="F53" s="2">
        <v>2838267</v>
      </c>
      <c r="G53" s="2">
        <v>12682</v>
      </c>
      <c r="H53" s="2">
        <v>2850949</v>
      </c>
      <c r="I53" s="3">
        <v>31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15766462</v>
      </c>
      <c r="E54" s="2">
        <v>170890</v>
      </c>
      <c r="F54" s="2">
        <v>11748</v>
      </c>
      <c r="G54" s="2">
        <v>11284</v>
      </c>
      <c r="H54" s="2">
        <v>23032</v>
      </c>
      <c r="I54" s="3">
        <v>24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5891358</v>
      </c>
      <c r="E55" s="2">
        <v>3452</v>
      </c>
      <c r="F55" s="2">
        <v>238</v>
      </c>
      <c r="G55" s="2">
        <v>0</v>
      </c>
      <c r="H55" s="2">
        <v>238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7521240</v>
      </c>
      <c r="E56" s="2">
        <v>367377</v>
      </c>
      <c r="F56" s="2">
        <v>25258</v>
      </c>
      <c r="G56" s="2">
        <v>1887</v>
      </c>
      <c r="H56" s="2">
        <v>27145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30821899</v>
      </c>
      <c r="E57" s="2">
        <v>18762642</v>
      </c>
      <c r="F57" s="2">
        <v>1291668</v>
      </c>
      <c r="G57" s="2">
        <v>20347</v>
      </c>
      <c r="H57" s="2">
        <v>1312015</v>
      </c>
      <c r="I57" s="3">
        <v>147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43157132</v>
      </c>
      <c r="E58" s="2">
        <v>30378538</v>
      </c>
      <c r="F58" s="2">
        <v>2967902</v>
      </c>
      <c r="G58" s="2">
        <v>34929</v>
      </c>
      <c r="H58" s="2">
        <v>3002831</v>
      </c>
      <c r="I58" s="3">
        <v>75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210701775</v>
      </c>
      <c r="E59" s="2">
        <v>21755321</v>
      </c>
      <c r="F59" s="2">
        <v>1496943</v>
      </c>
      <c r="G59" s="2">
        <v>119272</v>
      </c>
      <c r="H59" s="2">
        <v>1616215</v>
      </c>
      <c r="I59" s="3">
        <v>301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30652027</v>
      </c>
      <c r="E60" s="2">
        <v>17934147</v>
      </c>
      <c r="F60" s="2">
        <v>1238426</v>
      </c>
      <c r="G60" s="2">
        <v>474223</v>
      </c>
      <c r="H60" s="2">
        <v>1712649</v>
      </c>
      <c r="I60" s="3">
        <v>15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63319569</v>
      </c>
      <c r="E61" s="2">
        <v>25267239</v>
      </c>
      <c r="F61" s="2">
        <v>1741224</v>
      </c>
      <c r="G61" s="2">
        <v>30911</v>
      </c>
      <c r="H61" s="2">
        <v>1772135</v>
      </c>
      <c r="I61" s="3">
        <v>252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31665911</v>
      </c>
      <c r="E62" s="2">
        <v>872704</v>
      </c>
      <c r="F62" s="2">
        <v>60002</v>
      </c>
      <c r="G62" s="2">
        <v>11202</v>
      </c>
      <c r="H62" s="2">
        <v>71204</v>
      </c>
      <c r="I62" s="3">
        <v>21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14973957</v>
      </c>
      <c r="E63" s="2">
        <v>6601629</v>
      </c>
      <c r="F63" s="2">
        <v>454082</v>
      </c>
      <c r="G63" s="2">
        <v>20483</v>
      </c>
      <c r="H63" s="2">
        <v>474565</v>
      </c>
      <c r="I63" s="3">
        <v>52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174612727</v>
      </c>
      <c r="E64" s="2">
        <v>6898355</v>
      </c>
      <c r="F64" s="2">
        <v>474265</v>
      </c>
      <c r="G64" s="2">
        <v>130060</v>
      </c>
      <c r="H64" s="2">
        <v>604325</v>
      </c>
      <c r="I64" s="3">
        <v>175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6138248</v>
      </c>
      <c r="E65" s="2">
        <v>5655209</v>
      </c>
      <c r="F65" s="2">
        <v>388795</v>
      </c>
      <c r="G65" s="2">
        <v>34745</v>
      </c>
      <c r="H65" s="2">
        <v>423540</v>
      </c>
      <c r="I65" s="3">
        <v>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38857137</v>
      </c>
      <c r="E66" s="2">
        <v>390647</v>
      </c>
      <c r="F66" s="2">
        <v>26856</v>
      </c>
      <c r="G66" s="2">
        <v>9165</v>
      </c>
      <c r="H66" s="2">
        <v>36021</v>
      </c>
      <c r="I66" s="3">
        <v>40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7122007</v>
      </c>
      <c r="E67" s="2">
        <v>2383122</v>
      </c>
      <c r="F67" s="2">
        <v>163837</v>
      </c>
      <c r="G67" s="2">
        <v>3169</v>
      </c>
      <c r="H67" s="2">
        <v>167006</v>
      </c>
      <c r="I67" s="3">
        <v>19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6630714</v>
      </c>
      <c r="E68" s="2">
        <v>2278871</v>
      </c>
      <c r="F68" s="2">
        <v>170094</v>
      </c>
      <c r="G68" s="2">
        <v>1144</v>
      </c>
      <c r="H68" s="2">
        <v>171238</v>
      </c>
      <c r="I68" s="3">
        <v>146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1400841</v>
      </c>
      <c r="E69" s="2">
        <v>834549</v>
      </c>
      <c r="F69" s="2">
        <v>57884</v>
      </c>
      <c r="G69" s="2">
        <v>1020</v>
      </c>
      <c r="H69" s="2">
        <v>58904</v>
      </c>
      <c r="I69" s="3">
        <v>19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62795552</v>
      </c>
      <c r="E70" s="2">
        <v>48304774</v>
      </c>
      <c r="F70" s="2">
        <v>3464495</v>
      </c>
      <c r="G70" s="2">
        <v>73724</v>
      </c>
      <c r="H70" s="2">
        <v>3538219</v>
      </c>
      <c r="I70" s="3">
        <v>105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167462734</v>
      </c>
      <c r="E71" s="2">
        <v>156115189</v>
      </c>
      <c r="F71" s="2">
        <v>10834808</v>
      </c>
      <c r="G71" s="2">
        <v>117110</v>
      </c>
      <c r="H71" s="2">
        <v>10951918</v>
      </c>
      <c r="I71" s="3">
        <v>244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346552622</v>
      </c>
      <c r="E72" s="2">
        <v>336590329</v>
      </c>
      <c r="F72" s="2">
        <v>24585933</v>
      </c>
      <c r="G72" s="2">
        <v>112693</v>
      </c>
      <c r="H72" s="2">
        <v>24698626</v>
      </c>
      <c r="I72" s="3">
        <v>496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114512221</v>
      </c>
      <c r="E73" s="2">
        <v>45133368</v>
      </c>
      <c r="F73" s="2">
        <v>3107622</v>
      </c>
      <c r="G73" s="2">
        <v>130529</v>
      </c>
      <c r="H73" s="2">
        <v>3238151</v>
      </c>
      <c r="I73" s="3">
        <v>279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50389343</v>
      </c>
      <c r="E74" s="2">
        <v>19311734</v>
      </c>
      <c r="F74" s="2">
        <v>1327692</v>
      </c>
      <c r="G74" s="2">
        <v>71176</v>
      </c>
      <c r="H74" s="2">
        <v>1398868</v>
      </c>
      <c r="I74" s="3">
        <v>325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23393843</v>
      </c>
      <c r="E75" s="2">
        <v>6549571</v>
      </c>
      <c r="F75" s="2">
        <v>493937</v>
      </c>
      <c r="G75" s="2">
        <v>8070</v>
      </c>
      <c r="H75" s="2">
        <v>502007</v>
      </c>
      <c r="I75" s="3">
        <v>91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93504849</v>
      </c>
      <c r="E76" s="2">
        <v>30246865</v>
      </c>
      <c r="F76" s="2">
        <v>2091013</v>
      </c>
      <c r="G76" s="2">
        <v>181841</v>
      </c>
      <c r="H76" s="2">
        <v>2272854</v>
      </c>
      <c r="I76" s="3">
        <v>29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25937970</v>
      </c>
      <c r="E77" s="2">
        <v>2062903</v>
      </c>
      <c r="F77" s="2">
        <v>145356</v>
      </c>
      <c r="G77" s="2">
        <v>859437</v>
      </c>
      <c r="H77" s="2">
        <v>1004793</v>
      </c>
      <c r="I77" s="3">
        <v>31</v>
      </c>
    </row>
    <row r="78" spans="1:9" x14ac:dyDescent="0.2">
      <c r="D78" s="2">
        <f>SUM($D$2:D77)</f>
        <v>8126297233</v>
      </c>
      <c r="E78" s="2">
        <f>SUM($E$2:E77)</f>
        <v>2479031610</v>
      </c>
      <c r="F78" s="2">
        <f>SUM($F$2:F77)</f>
        <v>175045160</v>
      </c>
      <c r="G78" s="2">
        <f>SUM($G$2:G77)</f>
        <v>10279459</v>
      </c>
      <c r="H78" s="2">
        <f>SUM($H$2:H77)</f>
        <v>185324619</v>
      </c>
      <c r="I78" s="3">
        <f>SUM($I$2:I77)</f>
        <v>5487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201</vt:lpstr>
      <vt:lpstr>ST_LOUIS_COUNTY_BY_INDUSTRY_201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2021-03-10T19:25:08Z</cp:lastPrinted>
  <dcterms:created xsi:type="dcterms:W3CDTF">2011-02-11T15:45:55Z</dcterms:created>
  <dcterms:modified xsi:type="dcterms:W3CDTF">2021-03-10T19:25:16Z</dcterms:modified>
</cp:coreProperties>
</file>