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D58D644A-6963-47CC-BD8F-3B54C2A3F0F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IBLEY COUNTY BY INDUSTRY 2019" sheetId="1" r:id="rId1"/>
  </sheets>
  <definedNames>
    <definedName name="SIBLEY_COUNTY_BY_INDUSTRY_2019">'SIBLEY COUNTY BY INDUSTRY 2019'!$A$1:$I$30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<sst xmlns="http://schemas.openxmlformats.org/spreadsheetml/2006/main" count="96" uniqueCount="40">
  <si>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</si>
  <si>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</si>
  <si>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</si>
  <si>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</si>
  <si>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</si>
  <si>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</si>
  <si>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</si>
  <si>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</si>
  <si>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</si>
  <si>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</si>
  <si>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SIBLEY</t>
  </si>
  <si>
    <t>112 AG -ANIMAL PRODUCTION</t>
  </si>
  <si>
    <t>236 CONSTRUCT -BUILDINGS</t>
  </si>
  <si>
    <t>238 CONSTRUCT -SPECIAL TRADES</t>
  </si>
  <si>
    <t>323 MFG -PRINTING, SUPPORT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</si>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</sst>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2464138</v>
      </c>
      <c r="E2" s="2">
        <v>2325717</v>
      </c>
      <c r="F2" s="2">
        <v>159893</v>
      </c>
      <c r="G2" s="2">
        <v>4252</v>
      </c>
      <c r="H2" s="2">
        <v>164145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2169456</v>
      </c>
      <c r="E3" s="2">
        <v>70084</v>
      </c>
      <c r="F3" s="2">
        <v>4818</v>
      </c>
      <c r="G3" s="2">
        <v>347</v>
      </c>
      <c r="H3" s="2">
        <v>5165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5907038</v>
      </c>
      <c r="E4" s="2">
        <v>501622</v>
      </c>
      <c r="F4" s="2">
        <v>34484</v>
      </c>
      <c r="G4" s="2">
        <v>24570</v>
      </c>
      <c r="H4" s="2">
        <v>59054</v>
      </c>
      <c r="I4" s="3">
        <v>15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787459</v>
      </c>
      <c r="E5" s="2">
        <v>16764</v>
      </c>
      <c r="F5" s="2">
        <v>1152</v>
      </c>
      <c r="G5" s="2">
        <v>203</v>
      </c>
      <c r="H5" s="2">
        <v>1355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2809797</v>
      </c>
      <c r="E6" s="2">
        <v>495988</v>
      </c>
      <c r="F6" s="2">
        <v>34099</v>
      </c>
      <c r="G6" s="2">
        <v>46</v>
      </c>
      <c r="H6" s="2">
        <v>34145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82428691</v>
      </c>
      <c r="E7" s="2">
        <v>1827638</v>
      </c>
      <c r="F7" s="2">
        <v>127082</v>
      </c>
      <c r="G7" s="2">
        <v>47539</v>
      </c>
      <c r="H7" s="2">
        <v>174621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1857911</v>
      </c>
      <c r="E8" s="2">
        <v>1508887</v>
      </c>
      <c r="F8" s="2">
        <v>103737</v>
      </c>
      <c r="G8" s="2">
        <v>609</v>
      </c>
      <c r="H8" s="2">
        <v>104346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6697565</v>
      </c>
      <c r="E9" s="2">
        <v>5733697</v>
      </c>
      <c r="F9" s="2">
        <v>394194</v>
      </c>
      <c r="G9" s="2">
        <v>184</v>
      </c>
      <c r="H9" s="2">
        <v>394378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11791098</v>
      </c>
      <c r="E10" s="2">
        <v>3489925</v>
      </c>
      <c r="F10" s="2">
        <v>274521</v>
      </c>
      <c r="G10" s="2">
        <v>225</v>
      </c>
      <c r="H10" s="2">
        <v>274746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21374704</v>
      </c>
      <c r="E11" s="2">
        <v>3210712</v>
      </c>
      <c r="F11" s="2">
        <v>220761</v>
      </c>
      <c r="G11" s="2">
        <v>2431</v>
      </c>
      <c r="H11" s="2">
        <v>223192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37865</v>
      </c>
      <c r="E12" s="2">
        <v>10899</v>
      </c>
      <c r="F12" s="2">
        <v>749</v>
      </c>
      <c r="G12" s="2">
        <v>0</v>
      </c>
      <c r="H12" s="2">
        <v>749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140476</v>
      </c>
      <c r="E13" s="2">
        <v>138911</v>
      </c>
      <c r="F13" s="2">
        <v>9549</v>
      </c>
      <c r="G13" s="2">
        <v>0</v>
      </c>
      <c r="H13" s="2">
        <v>9549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10980070</v>
      </c>
      <c r="E14" s="2">
        <v>2449326</v>
      </c>
      <c r="F14" s="2">
        <v>168389</v>
      </c>
      <c r="G14" s="2">
        <v>12400</v>
      </c>
      <c r="H14" s="2">
        <v>180789</v>
      </c>
      <c r="I14" s="3">
        <v>44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3490390</v>
      </c>
      <c r="E15" s="2">
        <v>178368</v>
      </c>
      <c r="F15" s="2">
        <v>12264</v>
      </c>
      <c r="G15" s="2">
        <v>21516</v>
      </c>
      <c r="H15" s="2">
        <v>33780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14266571</v>
      </c>
      <c r="E16" s="2">
        <v>227126</v>
      </c>
      <c r="F16" s="2">
        <v>15616</v>
      </c>
      <c r="G16" s="2">
        <v>28568</v>
      </c>
      <c r="H16" s="2">
        <v>44184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507900</v>
      </c>
      <c r="E17" s="2">
        <v>449026</v>
      </c>
      <c r="F17" s="2">
        <v>31352</v>
      </c>
      <c r="G17" s="2">
        <v>209</v>
      </c>
      <c r="H17" s="2">
        <v>31561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2221153</v>
      </c>
      <c r="E18" s="2">
        <v>404139</v>
      </c>
      <c r="F18" s="2">
        <v>27784</v>
      </c>
      <c r="G18" s="2">
        <v>825</v>
      </c>
      <c r="H18" s="2">
        <v>28609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1247231</v>
      </c>
      <c r="E19" s="2">
        <v>159231</v>
      </c>
      <c r="F19" s="2">
        <v>10948</v>
      </c>
      <c r="G19" s="2">
        <v>834</v>
      </c>
      <c r="H19" s="2">
        <v>11782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3248291</v>
      </c>
      <c r="E20" s="2">
        <v>1028273</v>
      </c>
      <c r="F20" s="2">
        <v>70690</v>
      </c>
      <c r="G20" s="2">
        <v>0</v>
      </c>
      <c r="H20" s="2">
        <v>70690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2372157</v>
      </c>
      <c r="E21" s="2">
        <v>0</v>
      </c>
      <c r="F21" s="2">
        <v>0</v>
      </c>
      <c r="G21" s="2">
        <v>454</v>
      </c>
      <c r="H21" s="2">
        <v>454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512571</v>
      </c>
      <c r="E22" s="2">
        <v>78990</v>
      </c>
      <c r="F22" s="2">
        <v>5431</v>
      </c>
      <c r="G22" s="2">
        <v>251</v>
      </c>
      <c r="H22" s="2">
        <v>5682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12261</v>
      </c>
      <c r="E23" s="2">
        <v>8138</v>
      </c>
      <c r="F23" s="2">
        <v>560</v>
      </c>
      <c r="G23" s="2">
        <v>48</v>
      </c>
      <c r="H23" s="2">
        <v>608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1935622</v>
      </c>
      <c r="E24" s="2">
        <v>1530251</v>
      </c>
      <c r="F24" s="2">
        <v>105961</v>
      </c>
      <c r="G24" s="2">
        <v>4518</v>
      </c>
      <c r="H24" s="2">
        <v>110479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6377679</v>
      </c>
      <c r="E25" s="2">
        <v>6236903</v>
      </c>
      <c r="F25" s="2">
        <v>489583</v>
      </c>
      <c r="G25" s="2">
        <v>3915</v>
      </c>
      <c r="H25" s="2">
        <v>493498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7028114</v>
      </c>
      <c r="E26" s="2">
        <v>3489589</v>
      </c>
      <c r="F26" s="2">
        <v>239904</v>
      </c>
      <c r="G26" s="2">
        <v>1531</v>
      </c>
      <c r="H26" s="2">
        <v>241435</v>
      </c>
      <c r="I26" s="3">
        <v>36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555733</v>
      </c>
      <c r="E27" s="2">
        <v>362976</v>
      </c>
      <c r="F27" s="2">
        <v>24954</v>
      </c>
      <c r="G27" s="2">
        <v>634</v>
      </c>
      <c r="H27" s="2">
        <v>25588</v>
      </c>
      <c r="I27" s="3">
        <v>33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1985392</v>
      </c>
      <c r="E28" s="2">
        <v>494256</v>
      </c>
      <c r="F28" s="2">
        <v>35923</v>
      </c>
      <c r="G28" s="2">
        <v>42</v>
      </c>
      <c r="H28" s="2">
        <v>35965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3650662</v>
      </c>
      <c r="E29" s="2">
        <v>1553284</v>
      </c>
      <c r="F29" s="2">
        <v>106788</v>
      </c>
      <c r="G29" s="2">
        <v>244</v>
      </c>
      <c r="H29" s="2">
        <v>107032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250015399</v>
      </c>
      <c r="E30" s="2">
        <v>4058693</v>
      </c>
      <c r="F30" s="2">
        <v>279034</v>
      </c>
      <c r="G30" s="2">
        <v>94208</v>
      </c>
      <c r="H30" s="2">
        <v>373242</v>
      </c>
      <c r="I30" s="3">
        <v>50</v>
      </c>
    </row>
    <row r="31" spans="1:9" x14ac:dyDescent="0.2">
      <c r="D31" s="2">
        <f>SUM($D$2:D30)</f>
        <v>448873394</v>
      </c>
      <c r="E31" s="2">
        <f>SUM($E$2:E30)</f>
        <v>42039413</v>
      </c>
      <c r="F31" s="2">
        <f>SUM($F$2:F30)</f>
        <v>2990220</v>
      </c>
      <c r="G31" s="2">
        <f>SUM($G$2:G30)</f>
        <v>250603</v>
      </c>
      <c r="H31" s="2">
        <f>SUM($H$2:H30)</f>
        <v>3240823</v>
      </c>
      <c r="I31" s="3">
        <f>SUM($I$2:I30)</f>
        <v>429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SIBLEY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SIBLEY COUNTY BY INDUSTRY 2019</vt:lpstr>
      <vt:lpstr>SIBLEY_COUNTY_BY_INDUSTRY_2019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2021-03-10T19:24:34Z</cp:lastPrinted>
  <dcterms:created xsi:type="dcterms:W3CDTF">2011-02-11T15:45:55Z</dcterms:created>
  <dcterms:modified xsi:type="dcterms:W3CDTF">2021-03-10T19:24:41Z</dcterms:modified>
</cp:coreProperties>
</file>