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9\Web CountyByInd\"/>
    </mc:Choice>
  </mc:AlternateContent>
  <xr:revisionPtr revIDLastSave="0" documentId="13_ncr:1_{B5C36C2A-5A3C-4FB7-9009-735E97B73E96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ROSEAU COUNTY BY INDUSTRY 2019" sheetId="1" r:id="rId1"/>
  </sheets>
  <definedNames>
    <definedName name="ROSEAU_COUNTY_BY_INDUSTRY_2019">'ROSEAU COUNTY BY INDUSTRY 2019'!$A$1:$I$39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40" i="1" l="1"/>
  <c r="H40" i="1"/>
  <c r="G40" i="1"/>
  <c r="F40" i="1"/>
  <c r="E40" i="1"/>
  <c r="D40" i="1"/>
</calcChain>
</file>

<file path=xl/sharedStrings.xml><?xml version="1.0" encoding="utf-8"?>
<sst xmlns="http://schemas.openxmlformats.org/spreadsheetml/2006/main" count="123" uniqueCount="49">
  <si>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</si>
  <si>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</si>
  <si>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</si>
  <si>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</si>
  <si>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</si>
  <si>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</si>
  <si>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</si>
  <si>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</si>
  <si>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</si>
  <si>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2019</t>
  </si>
  <si>
    <t>ROSEAU</t>
  </si>
  <si>
    <t>111 AG -CROP PRODUCTION</t>
  </si>
  <si>
    <t>115 AG -SUPPORT ACTIVITIES</t>
  </si>
  <si>
    <t>221 UTILITIES</t>
  </si>
  <si>
    <t>236 CONSTRUCT -BUILDINGS</t>
  </si>
  <si>
    <t>238 CONSTRUCT -SPECIAL TRADES</t>
  </si>
  <si>
    <t>321 MFG -WOOD PRODUCT</t>
  </si>
  <si>
    <t>327 MFG -NONMETALLIC MINERAL</t>
  </si>
  <si>
    <t>333 MFG -MACHINERY</t>
  </si>
  <si>
    <t>336 MFG -TRANSPORTATION EQUIP</t>
  </si>
  <si>
    <t>339 MFG -MISC</t>
  </si>
  <si>
    <t>423 WHOLESALE -DURABLE</t>
  </si>
  <si>
    <t>424 WHOLESALE -NONDURABLE</t>
  </si>
  <si>
    <t>441 RETL -VEHICLES, PARTS</t>
  </si>
  <si>
    <t>442 RETL -FURNITURE STORES</t>
  </si>
  <si>
    <t>444 RETL -BUILDING MATERIAL</t>
  </si>
  <si>
    <t>445 RETL -FOOD BEVERAGE STORE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</si>
  <si>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</si>
  <si>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</si>
  <si>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</si>
  <si>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</si>
  <si>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</si>
  <si>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</si>
  <si>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484 TRANSPORTATION -TRUCK</t>
  </si>
  <si>
    <t>531 REAL ESTATE</t>
  </si>
  <si>
    <t>532 RENTAL, LEASING SERVICES</t>
  </si>
  <si>
    <t>541 PROF,SCIENTIFIC,TECH SERV</t>
  </si>
  <si>
    <t>561 ADMIN, SUPPORT SERVICES</t>
  </si>
  <si>
    <t>562 WASTE MGMT, REMEDIATION</t>
  </si>
  <si>
    <t>611 EDUCATIONAL SERVICES</t>
  </si>
  <si>
    <t>621 HEALTH -AMBULATORY CARE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</si>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</sst>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0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8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1231979</v>
      </c>
      <c r="E2" s="2">
        <v>150929</v>
      </c>
      <c r="F2" s="2">
        <v>10376</v>
      </c>
      <c r="G2" s="2">
        <v>2517</v>
      </c>
      <c r="H2" s="2">
        <v>12893</v>
      </c>
      <c r="I2" s="3">
        <v>6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283829</v>
      </c>
      <c r="E3" s="2">
        <v>116715</v>
      </c>
      <c r="F3" s="2">
        <v>8024</v>
      </c>
      <c r="G3" s="2">
        <v>3254</v>
      </c>
      <c r="H3" s="2">
        <v>11278</v>
      </c>
      <c r="I3" s="3">
        <v>4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29742170</v>
      </c>
      <c r="E4" s="2">
        <v>19232357</v>
      </c>
      <c r="F4" s="2">
        <v>1322222</v>
      </c>
      <c r="G4" s="2">
        <v>6466</v>
      </c>
      <c r="H4" s="2">
        <v>1328688</v>
      </c>
      <c r="I4" s="3">
        <v>6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316934</v>
      </c>
      <c r="E5" s="2">
        <v>108588</v>
      </c>
      <c r="F5" s="2">
        <v>7464</v>
      </c>
      <c r="G5" s="2">
        <v>790</v>
      </c>
      <c r="H5" s="2">
        <v>8254</v>
      </c>
      <c r="I5" s="3">
        <v>5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4940813</v>
      </c>
      <c r="E6" s="2">
        <v>1053391</v>
      </c>
      <c r="F6" s="2">
        <v>72415</v>
      </c>
      <c r="G6" s="2">
        <v>804</v>
      </c>
      <c r="H6" s="2">
        <v>73219</v>
      </c>
      <c r="I6" s="3">
        <v>16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258792455</v>
      </c>
      <c r="E7" s="2">
        <v>9964058</v>
      </c>
      <c r="F7" s="2">
        <v>685029</v>
      </c>
      <c r="G7" s="2">
        <v>65648</v>
      </c>
      <c r="H7" s="2">
        <v>750677</v>
      </c>
      <c r="I7" s="3">
        <v>4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2114702</v>
      </c>
      <c r="E8" s="2">
        <v>1434227</v>
      </c>
      <c r="F8" s="2">
        <v>98604</v>
      </c>
      <c r="G8" s="2">
        <v>0</v>
      </c>
      <c r="H8" s="2">
        <v>98604</v>
      </c>
      <c r="I8" s="3">
        <v>4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3369900</v>
      </c>
      <c r="E9" s="2">
        <v>248237</v>
      </c>
      <c r="F9" s="2">
        <v>17066</v>
      </c>
      <c r="G9" s="2">
        <v>13031</v>
      </c>
      <c r="H9" s="2">
        <v>30097</v>
      </c>
      <c r="I9" s="3">
        <v>4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3133946</v>
      </c>
      <c r="E10" s="2">
        <v>60460</v>
      </c>
      <c r="F10" s="2">
        <v>4156</v>
      </c>
      <c r="G10" s="2">
        <v>0</v>
      </c>
      <c r="H10" s="2">
        <v>4156</v>
      </c>
      <c r="I10" s="3">
        <v>4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2123850</v>
      </c>
      <c r="E11" s="2">
        <v>353081</v>
      </c>
      <c r="F11" s="2">
        <v>24272</v>
      </c>
      <c r="G11" s="2">
        <v>0</v>
      </c>
      <c r="H11" s="2">
        <v>24272</v>
      </c>
      <c r="I11" s="3">
        <v>4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15155812</v>
      </c>
      <c r="E12" s="2">
        <v>1509239</v>
      </c>
      <c r="F12" s="2">
        <v>103761</v>
      </c>
      <c r="G12" s="2">
        <v>501</v>
      </c>
      <c r="H12" s="2">
        <v>104262</v>
      </c>
      <c r="I12" s="3">
        <v>8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77482218</v>
      </c>
      <c r="E13" s="2">
        <v>1393492</v>
      </c>
      <c r="F13" s="2">
        <v>95804</v>
      </c>
      <c r="G13" s="2">
        <v>7173</v>
      </c>
      <c r="H13" s="2">
        <v>102977</v>
      </c>
      <c r="I13" s="3">
        <v>6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28133738</v>
      </c>
      <c r="E14" s="2">
        <v>6679933</v>
      </c>
      <c r="F14" s="2">
        <v>461049</v>
      </c>
      <c r="G14" s="2">
        <v>245</v>
      </c>
      <c r="H14" s="2">
        <v>461294</v>
      </c>
      <c r="I14" s="3">
        <v>13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1675157</v>
      </c>
      <c r="E15" s="2">
        <v>1064889</v>
      </c>
      <c r="F15" s="2">
        <v>73215</v>
      </c>
      <c r="G15" s="2">
        <v>9368</v>
      </c>
      <c r="H15" s="2">
        <v>82583</v>
      </c>
      <c r="I15" s="3">
        <v>7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12695357</v>
      </c>
      <c r="E16" s="2">
        <v>6245212</v>
      </c>
      <c r="F16" s="2">
        <v>429355</v>
      </c>
      <c r="G16" s="2">
        <v>36</v>
      </c>
      <c r="H16" s="2">
        <v>429391</v>
      </c>
      <c r="I16" s="3">
        <v>15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42081525</v>
      </c>
      <c r="E17" s="2">
        <v>11601646</v>
      </c>
      <c r="F17" s="2">
        <v>926360</v>
      </c>
      <c r="G17" s="2">
        <v>121</v>
      </c>
      <c r="H17" s="2">
        <v>926481</v>
      </c>
      <c r="I17" s="3">
        <v>15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27979452</v>
      </c>
      <c r="E18" s="2">
        <v>7289344</v>
      </c>
      <c r="F18" s="2">
        <v>504403</v>
      </c>
      <c r="G18" s="2">
        <v>9898</v>
      </c>
      <c r="H18" s="2">
        <v>514301</v>
      </c>
      <c r="I18" s="3">
        <v>7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1218280</v>
      </c>
      <c r="E19" s="2">
        <v>232954</v>
      </c>
      <c r="F19" s="2">
        <v>16018</v>
      </c>
      <c r="G19" s="2">
        <v>428</v>
      </c>
      <c r="H19" s="2">
        <v>16446</v>
      </c>
      <c r="I19" s="3">
        <v>10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4407557</v>
      </c>
      <c r="E20" s="2">
        <v>2352604</v>
      </c>
      <c r="F20" s="2">
        <v>161739</v>
      </c>
      <c r="G20" s="2">
        <v>35</v>
      </c>
      <c r="H20" s="2">
        <v>161774</v>
      </c>
      <c r="I20" s="3">
        <v>11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30320579</v>
      </c>
      <c r="E21" s="2">
        <v>11002440</v>
      </c>
      <c r="F21" s="2">
        <v>756419</v>
      </c>
      <c r="G21" s="2">
        <v>7317</v>
      </c>
      <c r="H21" s="2">
        <v>763736</v>
      </c>
      <c r="I21" s="3">
        <v>11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13673305</v>
      </c>
      <c r="E22" s="2">
        <v>4759748</v>
      </c>
      <c r="F22" s="2">
        <v>327234</v>
      </c>
      <c r="G22" s="2">
        <v>367</v>
      </c>
      <c r="H22" s="2">
        <v>327601</v>
      </c>
      <c r="I22" s="3">
        <v>29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8617789</v>
      </c>
      <c r="E23" s="2">
        <v>743923</v>
      </c>
      <c r="F23" s="2">
        <v>56192</v>
      </c>
      <c r="G23" s="2">
        <v>690</v>
      </c>
      <c r="H23" s="2">
        <v>56882</v>
      </c>
      <c r="I23" s="3">
        <v>25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7346058</v>
      </c>
      <c r="E24" s="2">
        <v>508828</v>
      </c>
      <c r="F24" s="2">
        <v>34980</v>
      </c>
      <c r="G24" s="2">
        <v>3171</v>
      </c>
      <c r="H24" s="2">
        <v>38151</v>
      </c>
      <c r="I24" s="3">
        <v>9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86494</v>
      </c>
      <c r="E25" s="2">
        <v>40969</v>
      </c>
      <c r="F25" s="2">
        <v>2817</v>
      </c>
      <c r="G25" s="2">
        <v>0</v>
      </c>
      <c r="H25" s="2">
        <v>2817</v>
      </c>
      <c r="I25" s="3">
        <v>4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1165599</v>
      </c>
      <c r="E26" s="2">
        <v>404263</v>
      </c>
      <c r="F26" s="2">
        <v>27790</v>
      </c>
      <c r="G26" s="2">
        <v>1314</v>
      </c>
      <c r="H26" s="2">
        <v>29104</v>
      </c>
      <c r="I26" s="3">
        <v>6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4492031</v>
      </c>
      <c r="E27" s="2">
        <v>888608</v>
      </c>
      <c r="F27" s="2">
        <v>61092</v>
      </c>
      <c r="G27" s="2">
        <v>9372</v>
      </c>
      <c r="H27" s="2">
        <v>70464</v>
      </c>
      <c r="I27" s="3">
        <v>24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1456500</v>
      </c>
      <c r="E28" s="2">
        <v>1008925</v>
      </c>
      <c r="F28" s="2">
        <v>69371</v>
      </c>
      <c r="G28" s="2">
        <v>1329</v>
      </c>
      <c r="H28" s="2">
        <v>70700</v>
      </c>
      <c r="I28" s="3">
        <v>24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529818</v>
      </c>
      <c r="E29" s="2">
        <v>33608</v>
      </c>
      <c r="F29" s="2">
        <v>2311</v>
      </c>
      <c r="G29" s="2">
        <v>0</v>
      </c>
      <c r="H29" s="2">
        <v>2311</v>
      </c>
      <c r="I29" s="3">
        <v>5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37521</v>
      </c>
      <c r="E30" s="2">
        <v>37521</v>
      </c>
      <c r="F30" s="2">
        <v>2581</v>
      </c>
      <c r="G30" s="2">
        <v>0</v>
      </c>
      <c r="H30" s="2">
        <v>2581</v>
      </c>
      <c r="I30" s="3">
        <v>5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3315977</v>
      </c>
      <c r="E31" s="2">
        <v>42336</v>
      </c>
      <c r="F31" s="2">
        <v>2910</v>
      </c>
      <c r="G31" s="2">
        <v>1344</v>
      </c>
      <c r="H31" s="2">
        <v>4254</v>
      </c>
      <c r="I31" s="3">
        <v>7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18655</v>
      </c>
      <c r="E32" s="2">
        <v>18655</v>
      </c>
      <c r="F32" s="2">
        <v>1283</v>
      </c>
      <c r="G32" s="2">
        <v>0</v>
      </c>
      <c r="H32" s="2">
        <v>1283</v>
      </c>
      <c r="I32" s="3">
        <v>5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2781367</v>
      </c>
      <c r="E33" s="2">
        <v>1950515</v>
      </c>
      <c r="F33" s="2">
        <v>141723</v>
      </c>
      <c r="G33" s="2">
        <v>0</v>
      </c>
      <c r="H33" s="2">
        <v>141723</v>
      </c>
      <c r="I33" s="3">
        <v>10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7166479</v>
      </c>
      <c r="E34" s="2">
        <v>6324753</v>
      </c>
      <c r="F34" s="2">
        <v>455392</v>
      </c>
      <c r="G34" s="2">
        <v>11681</v>
      </c>
      <c r="H34" s="2">
        <v>467073</v>
      </c>
      <c r="I34" s="3">
        <v>15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8667239</v>
      </c>
      <c r="E35" s="2">
        <v>8477063</v>
      </c>
      <c r="F35" s="2">
        <v>613571</v>
      </c>
      <c r="G35" s="2">
        <v>538</v>
      </c>
      <c r="H35" s="2">
        <v>614109</v>
      </c>
      <c r="I35" s="3">
        <v>38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7196299</v>
      </c>
      <c r="E36" s="2">
        <v>3705133</v>
      </c>
      <c r="F36" s="2">
        <v>255565</v>
      </c>
      <c r="G36" s="2">
        <v>4177</v>
      </c>
      <c r="H36" s="2">
        <v>259742</v>
      </c>
      <c r="I36" s="3">
        <v>34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1066035</v>
      </c>
      <c r="E37" s="2">
        <v>464913</v>
      </c>
      <c r="F37" s="2">
        <v>31964</v>
      </c>
      <c r="G37" s="2">
        <v>288</v>
      </c>
      <c r="H37" s="2">
        <v>32252</v>
      </c>
      <c r="I37" s="3">
        <v>27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603680</v>
      </c>
      <c r="E38" s="2">
        <v>603680</v>
      </c>
      <c r="F38" s="2">
        <v>52935</v>
      </c>
      <c r="G38" s="2">
        <v>0</v>
      </c>
      <c r="H38" s="2">
        <v>52935</v>
      </c>
      <c r="I38" s="3">
        <v>4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8898307</v>
      </c>
      <c r="E39" s="2">
        <v>1673363</v>
      </c>
      <c r="F39" s="2">
        <v>118908</v>
      </c>
      <c r="G39" s="2">
        <v>13030</v>
      </c>
      <c r="H39" s="2">
        <v>131938</v>
      </c>
      <c r="I39" s="3">
        <v>32</v>
      </c>
    </row>
    <row r="40" spans="1:9" x14ac:dyDescent="0.2">
      <c r="D40" s="2">
        <f>SUM($D$2:D39)</f>
        <v>624319406</v>
      </c>
      <c r="E40" s="2">
        <f>SUM($E$2:E39)</f>
        <v>113780600</v>
      </c>
      <c r="F40" s="2">
        <f>SUM($F$2:F39)</f>
        <v>8036370</v>
      </c>
      <c r="G40" s="2">
        <f>SUM($G$2:G39)</f>
        <v>174933</v>
      </c>
      <c r="H40" s="2">
        <f>SUM($H$2:H39)</f>
        <v>8211303</v>
      </c>
      <c r="I40" s="3">
        <f>SUM($I$2:I39)</f>
        <v>463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ROSEAU COUNTY BY INDUSTRY 2019.XLSX&amp;R&amp;"Arial,Regular"&amp;9&amp;P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ROSEAU COUNTY BY INDUSTRY 2019</vt:lpstr>
      <vt:lpstr>ROSEAU_COUNTY_BY_INDUSTRY_2019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2021-03-10T18:30:17Z</cp:lastPrinted>
  <dcterms:created xsi:type="dcterms:W3CDTF">2011-02-11T15:45:55Z</dcterms:created>
  <dcterms:modified xsi:type="dcterms:W3CDTF">2021-03-10T18:30:23Z</dcterms:modified>
</cp:coreProperties>
</file>