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E2A01A39-EB1C-4FF9-A8D4-83E164447B8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ICE COUNTY BY INDUSTRY 2019" sheetId="1" r:id="rId1"/>
  </sheets>
  <definedNames>
    <definedName name="RICE_COUNTY_BY_INDUSTRY_2019">'RICE COUNTY BY INDUSTRY 2019'!$A$1:$I$54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5" i="1" l="1"/>
  <c r="H55" i="1"/>
  <c r="G55" i="1"/>
  <c r="F55" i="1"/>
  <c r="E55" i="1"/>
  <c r="D55" i="1"/>
</calcChain>
</file>

<file path=xl/sharedStrings.xml><?xml version="1.0" encoding="utf-8"?>
<sst xmlns="http://schemas.openxmlformats.org/spreadsheetml/2006/main" count="168" uniqueCount="64">
  <si>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</si>
  <si>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</si>
  <si>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</si>
  <si>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</si>
  <si>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</si>
  <si>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</si>
  <si>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</si>
  <si>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</si>
  <si>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</si>
  <si>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</si>
  <si>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RICE</t>
  </si>
  <si>
    <t>111 AG -CROP PRODUCTION</t>
  </si>
  <si>
    <t>112 AG -ANIMAL PRODUCTION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</si>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</sst>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12924493</v>
      </c>
      <c r="E2" s="2">
        <v>439072</v>
      </c>
      <c r="F2" s="2">
        <v>30186</v>
      </c>
      <c r="G2" s="2">
        <v>5503</v>
      </c>
      <c r="H2" s="2">
        <v>35689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6157303</v>
      </c>
      <c r="E3" s="2">
        <v>59815</v>
      </c>
      <c r="F3" s="2">
        <v>4112</v>
      </c>
      <c r="G3" s="2">
        <v>375</v>
      </c>
      <c r="H3" s="2">
        <v>4487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97205878</v>
      </c>
      <c r="E4" s="2">
        <v>3553114</v>
      </c>
      <c r="F4" s="2">
        <v>244280</v>
      </c>
      <c r="G4" s="2">
        <v>20736</v>
      </c>
      <c r="H4" s="2">
        <v>265016</v>
      </c>
      <c r="I4" s="3">
        <v>25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14590220</v>
      </c>
      <c r="E5" s="2">
        <v>640548</v>
      </c>
      <c r="F5" s="2">
        <v>44038</v>
      </c>
      <c r="G5" s="2">
        <v>1264</v>
      </c>
      <c r="H5" s="2">
        <v>45302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118798514</v>
      </c>
      <c r="E6" s="2">
        <v>2328498</v>
      </c>
      <c r="F6" s="2">
        <v>160081</v>
      </c>
      <c r="G6" s="2">
        <v>21759</v>
      </c>
      <c r="H6" s="2">
        <v>181840</v>
      </c>
      <c r="I6" s="3">
        <v>62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6622486</v>
      </c>
      <c r="E7" s="2">
        <v>738654</v>
      </c>
      <c r="F7" s="2">
        <v>50786</v>
      </c>
      <c r="G7" s="2">
        <v>3991</v>
      </c>
      <c r="H7" s="2">
        <v>54777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1254641</v>
      </c>
      <c r="E8" s="2">
        <v>1096351</v>
      </c>
      <c r="F8" s="2">
        <v>94257</v>
      </c>
      <c r="G8" s="2">
        <v>6394</v>
      </c>
      <c r="H8" s="2">
        <v>100651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142488</v>
      </c>
      <c r="E9" s="2">
        <v>116717</v>
      </c>
      <c r="F9" s="2">
        <v>8026</v>
      </c>
      <c r="G9" s="2">
        <v>8</v>
      </c>
      <c r="H9" s="2">
        <v>8034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5012664</v>
      </c>
      <c r="E10" s="2">
        <v>2928304</v>
      </c>
      <c r="F10" s="2">
        <v>201322</v>
      </c>
      <c r="G10" s="2">
        <v>35074</v>
      </c>
      <c r="H10" s="2">
        <v>236396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2982201</v>
      </c>
      <c r="E11" s="2">
        <v>336664</v>
      </c>
      <c r="F11" s="2">
        <v>23147</v>
      </c>
      <c r="G11" s="2">
        <v>10406</v>
      </c>
      <c r="H11" s="2">
        <v>33553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3857173</v>
      </c>
      <c r="E12" s="2">
        <v>1003157</v>
      </c>
      <c r="F12" s="2">
        <v>68964</v>
      </c>
      <c r="G12" s="2">
        <v>2941</v>
      </c>
      <c r="H12" s="2">
        <v>71905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54827702</v>
      </c>
      <c r="E13" s="2">
        <v>152516</v>
      </c>
      <c r="F13" s="2">
        <v>10485</v>
      </c>
      <c r="G13" s="2">
        <v>20228</v>
      </c>
      <c r="H13" s="2">
        <v>30713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103672829</v>
      </c>
      <c r="E14" s="2">
        <v>2412092</v>
      </c>
      <c r="F14" s="2">
        <v>170752</v>
      </c>
      <c r="G14" s="2">
        <v>32420</v>
      </c>
      <c r="H14" s="2">
        <v>203172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6835612</v>
      </c>
      <c r="E15" s="2">
        <v>262392</v>
      </c>
      <c r="F15" s="2">
        <v>18039</v>
      </c>
      <c r="G15" s="2">
        <v>3</v>
      </c>
      <c r="H15" s="2">
        <v>18042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586897729</v>
      </c>
      <c r="E16" s="2">
        <v>3674189</v>
      </c>
      <c r="F16" s="2">
        <v>252601</v>
      </c>
      <c r="G16" s="2">
        <v>52304</v>
      </c>
      <c r="H16" s="2">
        <v>304905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107726763</v>
      </c>
      <c r="E17" s="2">
        <v>19744586</v>
      </c>
      <c r="F17" s="2">
        <v>1351989</v>
      </c>
      <c r="G17" s="2">
        <v>11332</v>
      </c>
      <c r="H17" s="2">
        <v>1363321</v>
      </c>
      <c r="I17" s="3">
        <v>29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74945413</v>
      </c>
      <c r="E18" s="2">
        <v>3216976</v>
      </c>
      <c r="F18" s="2">
        <v>223125</v>
      </c>
      <c r="G18" s="2">
        <v>73017</v>
      </c>
      <c r="H18" s="2">
        <v>296142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190969936</v>
      </c>
      <c r="E19" s="2">
        <v>32922514</v>
      </c>
      <c r="F19" s="2">
        <v>2263637</v>
      </c>
      <c r="G19" s="2">
        <v>22567</v>
      </c>
      <c r="H19" s="2">
        <v>2286204</v>
      </c>
      <c r="I19" s="3">
        <v>36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6927387</v>
      </c>
      <c r="E20" s="2">
        <v>4138131</v>
      </c>
      <c r="F20" s="2">
        <v>284494</v>
      </c>
      <c r="G20" s="2">
        <v>33467</v>
      </c>
      <c r="H20" s="2">
        <v>317961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6213200</v>
      </c>
      <c r="E21" s="2">
        <v>5026684</v>
      </c>
      <c r="F21" s="2">
        <v>345584</v>
      </c>
      <c r="G21" s="2">
        <v>1520</v>
      </c>
      <c r="H21" s="2">
        <v>347104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82499958</v>
      </c>
      <c r="E22" s="2">
        <v>71257764</v>
      </c>
      <c r="F22" s="2">
        <v>4899716</v>
      </c>
      <c r="G22" s="2">
        <v>15567</v>
      </c>
      <c r="H22" s="2">
        <v>4915283</v>
      </c>
      <c r="I22" s="3">
        <v>25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200692029</v>
      </c>
      <c r="E23" s="2">
        <v>43415068</v>
      </c>
      <c r="F23" s="2">
        <v>3304743</v>
      </c>
      <c r="G23" s="2">
        <v>296096</v>
      </c>
      <c r="H23" s="2">
        <v>3600839</v>
      </c>
      <c r="I23" s="3">
        <v>37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37386101</v>
      </c>
      <c r="E24" s="2">
        <v>4664440</v>
      </c>
      <c r="F24" s="2">
        <v>320680</v>
      </c>
      <c r="G24" s="2">
        <v>2907</v>
      </c>
      <c r="H24" s="2">
        <v>323587</v>
      </c>
      <c r="I24" s="3">
        <v>13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88406252</v>
      </c>
      <c r="E25" s="2">
        <v>14994393</v>
      </c>
      <c r="F25" s="2">
        <v>1030863</v>
      </c>
      <c r="G25" s="2">
        <v>13348</v>
      </c>
      <c r="H25" s="2">
        <v>1044211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12467734</v>
      </c>
      <c r="E26" s="2">
        <v>3013207</v>
      </c>
      <c r="F26" s="2">
        <v>207164</v>
      </c>
      <c r="G26" s="2">
        <v>7655</v>
      </c>
      <c r="H26" s="2">
        <v>214819</v>
      </c>
      <c r="I26" s="3">
        <v>33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6862035</v>
      </c>
      <c r="E27" s="2">
        <v>3985538</v>
      </c>
      <c r="F27" s="2">
        <v>274001</v>
      </c>
      <c r="G27" s="2">
        <v>384</v>
      </c>
      <c r="H27" s="2">
        <v>274385</v>
      </c>
      <c r="I27" s="3">
        <v>31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104162691</v>
      </c>
      <c r="E28" s="2">
        <v>53987815</v>
      </c>
      <c r="F28" s="2">
        <v>3762159</v>
      </c>
      <c r="G28" s="2">
        <v>44926</v>
      </c>
      <c r="H28" s="2">
        <v>3807085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22791034</v>
      </c>
      <c r="E29" s="2">
        <v>9018371</v>
      </c>
      <c r="F29" s="2">
        <v>620018</v>
      </c>
      <c r="G29" s="2">
        <v>3366</v>
      </c>
      <c r="H29" s="2">
        <v>623384</v>
      </c>
      <c r="I29" s="3">
        <v>106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198033788</v>
      </c>
      <c r="E30" s="2">
        <v>19463897</v>
      </c>
      <c r="F30" s="2">
        <v>1338147</v>
      </c>
      <c r="G30" s="2">
        <v>39760</v>
      </c>
      <c r="H30" s="2">
        <v>1377907</v>
      </c>
      <c r="I30" s="3">
        <v>54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16376917</v>
      </c>
      <c r="E31" s="2">
        <v>358126</v>
      </c>
      <c r="F31" s="2">
        <v>24620</v>
      </c>
      <c r="G31" s="2">
        <v>67953</v>
      </c>
      <c r="H31" s="2">
        <v>92573</v>
      </c>
      <c r="I31" s="3">
        <v>14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933019</v>
      </c>
      <c r="E32" s="2">
        <v>532287</v>
      </c>
      <c r="F32" s="2">
        <v>36595</v>
      </c>
      <c r="G32" s="2">
        <v>0</v>
      </c>
      <c r="H32" s="2">
        <v>36595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38831</v>
      </c>
      <c r="E33" s="2">
        <v>6510</v>
      </c>
      <c r="F33" s="2">
        <v>447</v>
      </c>
      <c r="G33" s="2">
        <v>650</v>
      </c>
      <c r="H33" s="2">
        <v>1097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53751154</v>
      </c>
      <c r="E34" s="2">
        <v>23808305</v>
      </c>
      <c r="F34" s="2">
        <v>1636823</v>
      </c>
      <c r="G34" s="2">
        <v>21738</v>
      </c>
      <c r="H34" s="2">
        <v>1658561</v>
      </c>
      <c r="I34" s="3">
        <v>14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3023581</v>
      </c>
      <c r="E35" s="2">
        <v>918692</v>
      </c>
      <c r="F35" s="2">
        <v>64769</v>
      </c>
      <c r="G35" s="2">
        <v>8557</v>
      </c>
      <c r="H35" s="2">
        <v>73326</v>
      </c>
      <c r="I35" s="3">
        <v>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2001041</v>
      </c>
      <c r="E36" s="2">
        <v>1533145</v>
      </c>
      <c r="F36" s="2">
        <v>105403</v>
      </c>
      <c r="G36" s="2">
        <v>17589</v>
      </c>
      <c r="H36" s="2">
        <v>122992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4908664</v>
      </c>
      <c r="E37" s="2">
        <v>0</v>
      </c>
      <c r="F37" s="2">
        <v>0</v>
      </c>
      <c r="G37" s="2">
        <v>395</v>
      </c>
      <c r="H37" s="2">
        <v>395</v>
      </c>
      <c r="I37" s="3">
        <v>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5364545</v>
      </c>
      <c r="E38" s="2">
        <v>1630072</v>
      </c>
      <c r="F38" s="2">
        <v>119634</v>
      </c>
      <c r="G38" s="2">
        <v>1195</v>
      </c>
      <c r="H38" s="2">
        <v>120829</v>
      </c>
      <c r="I38" s="3">
        <v>27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8430039</v>
      </c>
      <c r="E39" s="2">
        <v>6304379</v>
      </c>
      <c r="F39" s="2">
        <v>477917</v>
      </c>
      <c r="G39" s="2">
        <v>40799</v>
      </c>
      <c r="H39" s="2">
        <v>518716</v>
      </c>
      <c r="I39" s="3">
        <v>21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45365126</v>
      </c>
      <c r="E40" s="2">
        <v>6310595</v>
      </c>
      <c r="F40" s="2">
        <v>433849</v>
      </c>
      <c r="G40" s="2">
        <v>23395</v>
      </c>
      <c r="H40" s="2">
        <v>457244</v>
      </c>
      <c r="I40" s="3">
        <v>94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39560562</v>
      </c>
      <c r="E41" s="2">
        <v>12641927</v>
      </c>
      <c r="F41" s="2">
        <v>869141</v>
      </c>
      <c r="G41" s="2">
        <v>27462</v>
      </c>
      <c r="H41" s="2">
        <v>896603</v>
      </c>
      <c r="I41" s="3">
        <v>127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11914769</v>
      </c>
      <c r="E42" s="2">
        <v>92246</v>
      </c>
      <c r="F42" s="2">
        <v>6342</v>
      </c>
      <c r="G42" s="2">
        <v>3197</v>
      </c>
      <c r="H42" s="2">
        <v>9539</v>
      </c>
      <c r="I42" s="3">
        <v>10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5390062</v>
      </c>
      <c r="E43" s="2">
        <v>1335238</v>
      </c>
      <c r="F43" s="2">
        <v>91800</v>
      </c>
      <c r="G43" s="2">
        <v>489</v>
      </c>
      <c r="H43" s="2">
        <v>92289</v>
      </c>
      <c r="I43" s="3">
        <v>16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52903611</v>
      </c>
      <c r="E44" s="2">
        <v>1224747</v>
      </c>
      <c r="F44" s="2">
        <v>84209</v>
      </c>
      <c r="G44" s="2">
        <v>27363</v>
      </c>
      <c r="H44" s="2">
        <v>111572</v>
      </c>
      <c r="I44" s="3">
        <v>46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3759153</v>
      </c>
      <c r="E45" s="2">
        <v>147991</v>
      </c>
      <c r="F45" s="2">
        <v>10175</v>
      </c>
      <c r="G45" s="2">
        <v>2376</v>
      </c>
      <c r="H45" s="2">
        <v>12551</v>
      </c>
      <c r="I45" s="3">
        <v>10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512410</v>
      </c>
      <c r="E46" s="2">
        <v>452109</v>
      </c>
      <c r="F46" s="2">
        <v>31275</v>
      </c>
      <c r="G46" s="2">
        <v>735</v>
      </c>
      <c r="H46" s="2">
        <v>32010</v>
      </c>
      <c r="I46" s="3">
        <v>42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6524798</v>
      </c>
      <c r="E47" s="2">
        <v>5397951</v>
      </c>
      <c r="F47" s="2">
        <v>395459</v>
      </c>
      <c r="G47" s="2">
        <v>1861</v>
      </c>
      <c r="H47" s="2">
        <v>397320</v>
      </c>
      <c r="I47" s="3">
        <v>16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11189063</v>
      </c>
      <c r="E48" s="2">
        <v>9589399</v>
      </c>
      <c r="F48" s="2">
        <v>671188</v>
      </c>
      <c r="G48" s="2">
        <v>3707</v>
      </c>
      <c r="H48" s="2">
        <v>674895</v>
      </c>
      <c r="I48" s="3">
        <v>29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121774752</v>
      </c>
      <c r="E49" s="2">
        <v>91432635</v>
      </c>
      <c r="F49" s="2">
        <v>6598034</v>
      </c>
      <c r="G49" s="2">
        <v>38778</v>
      </c>
      <c r="H49" s="2">
        <v>6636812</v>
      </c>
      <c r="I49" s="3">
        <v>127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32522945</v>
      </c>
      <c r="E50" s="2">
        <v>12457491</v>
      </c>
      <c r="F50" s="2">
        <v>856450</v>
      </c>
      <c r="G50" s="2">
        <v>113449</v>
      </c>
      <c r="H50" s="2">
        <v>969899</v>
      </c>
      <c r="I50" s="3">
        <v>97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10201920</v>
      </c>
      <c r="E51" s="2">
        <v>3917259</v>
      </c>
      <c r="F51" s="2">
        <v>269310</v>
      </c>
      <c r="G51" s="2">
        <v>3088</v>
      </c>
      <c r="H51" s="2">
        <v>272398</v>
      </c>
      <c r="I51" s="3">
        <v>105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4049697</v>
      </c>
      <c r="E52" s="2">
        <v>1900021</v>
      </c>
      <c r="F52" s="2">
        <v>160421</v>
      </c>
      <c r="G52" s="2">
        <v>215</v>
      </c>
      <c r="H52" s="2">
        <v>160636</v>
      </c>
      <c r="I52" s="3">
        <v>22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1585737</v>
      </c>
      <c r="E53" s="2">
        <v>1384792</v>
      </c>
      <c r="F53" s="2">
        <v>95206</v>
      </c>
      <c r="G53" s="2">
        <v>596</v>
      </c>
      <c r="H53" s="2">
        <v>95802</v>
      </c>
      <c r="I53" s="3">
        <v>6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120739457</v>
      </c>
      <c r="E54" s="2">
        <v>5857352</v>
      </c>
      <c r="F54" s="2">
        <v>403594</v>
      </c>
      <c r="G54" s="2">
        <v>12818</v>
      </c>
      <c r="H54" s="2">
        <v>416412</v>
      </c>
      <c r="I54" s="3">
        <v>42</v>
      </c>
    </row>
    <row r="55" spans="1:9" x14ac:dyDescent="0.2">
      <c r="D55" s="2">
        <f>SUM($D$2:D54)</f>
        <v>2724688107</v>
      </c>
      <c r="E55" s="2">
        <f>SUM($E$2:E54)</f>
        <v>497824736</v>
      </c>
      <c r="F55" s="2">
        <f>SUM($F$2:F54)</f>
        <v>35050057</v>
      </c>
      <c r="G55" s="2">
        <f>SUM($G$2:G54)</f>
        <v>1197723</v>
      </c>
      <c r="H55" s="2">
        <f>SUM($H$2:H54)</f>
        <v>36247780</v>
      </c>
      <c r="I55" s="3">
        <f>SUM($I$2:I54)</f>
        <v>1543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RICE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RICE COUNTY BY INDUSTRY 2019</vt:lpstr>
      <vt:lpstr>RICE_COUNTY_BY_INDUSTRY_2019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2021-03-10T18:25:33Z</cp:lastPrinted>
  <dcterms:created xsi:type="dcterms:W3CDTF">2011-02-11T15:45:55Z</dcterms:created>
  <dcterms:modified xsi:type="dcterms:W3CDTF">2021-03-10T18:25:40Z</dcterms:modified>
</cp:coreProperties>
</file>