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C52777F0-F085-438B-8106-79F4D1E3534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NVILLE COUNTY BY INDUSTRY 201" sheetId="1" r:id="rId1"/>
  </sheets>
  <definedNames>
    <definedName name="RENVILLE_COUNTY_BY_INDUSTRY_201">'RENVILLE COUNTY BY INDUSTRY 201'!$A$1:$I$35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<sst xmlns="http://schemas.openxmlformats.org/spreadsheetml/2006/main" count="111" uniqueCount="45">
  <si>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</si>
  <si>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</si>
  <si>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</si>
  <si>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</si>
  <si>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</si>
  <si>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</si>
  <si>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</si>
  <si>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</si>
  <si>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</si>
  <si>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</si>
  <si>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RENVILLE</t>
  </si>
  <si>
    <t>111 AG -CROP PRODUCTION</t>
  </si>
  <si>
    <t>112 AG -ANIMAL PRODUCTION</t>
  </si>
  <si>
    <t>115 AG -SUPPORT ACTIVITIES</t>
  </si>
  <si>
    <t>212 MINING -ALL OTHER</t>
  </si>
  <si>
    <t>221 UTILITIES</t>
  </si>
  <si>
    <t>238 CONSTRUCT -SPECIAL TRADES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</si>
  <si>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</si>
  <si>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</si>
  <si>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</si>
  <si>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</si>
  <si>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</si>
  <si>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</si>
  <si>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</si>
  <si>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</si>
  <si>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</si>
  <si>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</si>
  <si>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</si>
  <si>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</si>
  <si>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</si>
  <si>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</si>
  <si>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</si>
  <si>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</si>
  <si>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</si>
  <si>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</si>
  <si>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</si>
  <si>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</si>
  <si>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623 HEALTH -NURSING,HOME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</si>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</sst>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5571403</v>
      </c>
      <c r="E2" s="2">
        <v>197977</v>
      </c>
      <c r="F2" s="2">
        <v>13612</v>
      </c>
      <c r="G2" s="2">
        <v>202</v>
      </c>
      <c r="H2" s="2">
        <v>13814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5266143</v>
      </c>
      <c r="E3" s="2">
        <v>230</v>
      </c>
      <c r="F3" s="2">
        <v>16</v>
      </c>
      <c r="G3" s="2">
        <v>613</v>
      </c>
      <c r="H3" s="2">
        <v>629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36541532</v>
      </c>
      <c r="E4" s="2">
        <v>175002</v>
      </c>
      <c r="F4" s="2">
        <v>12032</v>
      </c>
      <c r="G4" s="2">
        <v>0</v>
      </c>
      <c r="H4" s="2">
        <v>12032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4245046</v>
      </c>
      <c r="E5" s="2">
        <v>2460769</v>
      </c>
      <c r="F5" s="2">
        <v>169178</v>
      </c>
      <c r="G5" s="2">
        <v>0</v>
      </c>
      <c r="H5" s="2">
        <v>169178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20278298</v>
      </c>
      <c r="E6" s="2">
        <v>6891690</v>
      </c>
      <c r="F6" s="2">
        <v>473808</v>
      </c>
      <c r="G6" s="2">
        <v>0</v>
      </c>
      <c r="H6" s="2">
        <v>473808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9220925</v>
      </c>
      <c r="E7" s="2">
        <v>615808</v>
      </c>
      <c r="F7" s="2">
        <v>42339</v>
      </c>
      <c r="G7" s="2">
        <v>41781</v>
      </c>
      <c r="H7" s="2">
        <v>84120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5749664</v>
      </c>
      <c r="E8" s="2">
        <v>1303681</v>
      </c>
      <c r="F8" s="2">
        <v>89627</v>
      </c>
      <c r="G8" s="2">
        <v>5447</v>
      </c>
      <c r="H8" s="2">
        <v>95074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34025170</v>
      </c>
      <c r="E9" s="2">
        <v>955586</v>
      </c>
      <c r="F9" s="2">
        <v>65700</v>
      </c>
      <c r="G9" s="2">
        <v>12197</v>
      </c>
      <c r="H9" s="2">
        <v>77897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103417327</v>
      </c>
      <c r="E10" s="2">
        <v>465294</v>
      </c>
      <c r="F10" s="2">
        <v>31987</v>
      </c>
      <c r="G10" s="2">
        <v>19475</v>
      </c>
      <c r="H10" s="2">
        <v>51462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27609998</v>
      </c>
      <c r="E11" s="2">
        <v>4094938</v>
      </c>
      <c r="F11" s="2">
        <v>281611</v>
      </c>
      <c r="G11" s="2">
        <v>3102</v>
      </c>
      <c r="H11" s="2">
        <v>284713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991854</v>
      </c>
      <c r="E12" s="2">
        <v>675674</v>
      </c>
      <c r="F12" s="2">
        <v>46453</v>
      </c>
      <c r="G12" s="2">
        <v>306</v>
      </c>
      <c r="H12" s="2">
        <v>46759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401899</v>
      </c>
      <c r="E13" s="2">
        <v>303880</v>
      </c>
      <c r="F13" s="2">
        <v>20893</v>
      </c>
      <c r="G13" s="2">
        <v>0</v>
      </c>
      <c r="H13" s="2">
        <v>20893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14696035</v>
      </c>
      <c r="E14" s="2">
        <v>7703443</v>
      </c>
      <c r="F14" s="2">
        <v>529614</v>
      </c>
      <c r="G14" s="2">
        <v>1193</v>
      </c>
      <c r="H14" s="2">
        <v>530807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9813499</v>
      </c>
      <c r="E15" s="2">
        <v>2940894</v>
      </c>
      <c r="F15" s="2">
        <v>245617</v>
      </c>
      <c r="G15" s="2">
        <v>1730</v>
      </c>
      <c r="H15" s="2">
        <v>247347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37527016</v>
      </c>
      <c r="E16" s="2">
        <v>8336386</v>
      </c>
      <c r="F16" s="2">
        <v>573125</v>
      </c>
      <c r="G16" s="2">
        <v>8503</v>
      </c>
      <c r="H16" s="2">
        <v>581628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47243</v>
      </c>
      <c r="E17" s="2">
        <v>39034</v>
      </c>
      <c r="F17" s="2">
        <v>2682</v>
      </c>
      <c r="G17" s="2">
        <v>44</v>
      </c>
      <c r="H17" s="2">
        <v>2726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17520281</v>
      </c>
      <c r="E18" s="2">
        <v>3493866</v>
      </c>
      <c r="F18" s="2">
        <v>240201</v>
      </c>
      <c r="G18" s="2">
        <v>4279</v>
      </c>
      <c r="H18" s="2">
        <v>244480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5486724</v>
      </c>
      <c r="E19" s="2">
        <v>1188627</v>
      </c>
      <c r="F19" s="2">
        <v>81720</v>
      </c>
      <c r="G19" s="2">
        <v>8481</v>
      </c>
      <c r="H19" s="2">
        <v>90201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106210</v>
      </c>
      <c r="E20" s="2">
        <v>91054</v>
      </c>
      <c r="F20" s="2">
        <v>6264</v>
      </c>
      <c r="G20" s="2">
        <v>0</v>
      </c>
      <c r="H20" s="2">
        <v>6264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7925797</v>
      </c>
      <c r="E21" s="2">
        <v>213337</v>
      </c>
      <c r="F21" s="2">
        <v>14668</v>
      </c>
      <c r="G21" s="2">
        <v>13849</v>
      </c>
      <c r="H21" s="2">
        <v>28517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4641280</v>
      </c>
      <c r="E22" s="2">
        <v>4102322</v>
      </c>
      <c r="F22" s="2">
        <v>282032</v>
      </c>
      <c r="G22" s="2">
        <v>5777</v>
      </c>
      <c r="H22" s="2">
        <v>287809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1313665</v>
      </c>
      <c r="E23" s="2">
        <v>66145</v>
      </c>
      <c r="F23" s="2">
        <v>4547</v>
      </c>
      <c r="G23" s="2">
        <v>0</v>
      </c>
      <c r="H23" s="2">
        <v>4547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689274</v>
      </c>
      <c r="E24" s="2">
        <v>199410</v>
      </c>
      <c r="F24" s="2">
        <v>13709</v>
      </c>
      <c r="G24" s="2">
        <v>0</v>
      </c>
      <c r="H24" s="2">
        <v>13709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2863087</v>
      </c>
      <c r="E25" s="2">
        <v>868559</v>
      </c>
      <c r="F25" s="2">
        <v>59711</v>
      </c>
      <c r="G25" s="2">
        <v>9624</v>
      </c>
      <c r="H25" s="2">
        <v>69335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6175864</v>
      </c>
      <c r="E26" s="2">
        <v>2905089</v>
      </c>
      <c r="F26" s="2">
        <v>199728</v>
      </c>
      <c r="G26" s="2">
        <v>7442</v>
      </c>
      <c r="H26" s="2">
        <v>207170</v>
      </c>
      <c r="I26" s="3">
        <v>21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2571134</v>
      </c>
      <c r="E27" s="2">
        <v>22235</v>
      </c>
      <c r="F27" s="2">
        <v>1528</v>
      </c>
      <c r="G27" s="2">
        <v>333</v>
      </c>
      <c r="H27" s="2">
        <v>1861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23829</v>
      </c>
      <c r="E28" s="2">
        <v>23829</v>
      </c>
      <c r="F28" s="2">
        <v>1641</v>
      </c>
      <c r="G28" s="2">
        <v>37</v>
      </c>
      <c r="H28" s="2">
        <v>1678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1488251</v>
      </c>
      <c r="E29" s="2">
        <v>1316451</v>
      </c>
      <c r="F29" s="2">
        <v>97965</v>
      </c>
      <c r="G29" s="2">
        <v>1268</v>
      </c>
      <c r="H29" s="2">
        <v>99233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5706393</v>
      </c>
      <c r="E30" s="2">
        <v>5420405</v>
      </c>
      <c r="F30" s="2">
        <v>412226</v>
      </c>
      <c r="G30" s="2">
        <v>4514</v>
      </c>
      <c r="H30" s="2">
        <v>416740</v>
      </c>
      <c r="I30" s="3">
        <v>23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7539495</v>
      </c>
      <c r="E31" s="2">
        <v>4602640</v>
      </c>
      <c r="F31" s="2">
        <v>316431</v>
      </c>
      <c r="G31" s="2">
        <v>6393</v>
      </c>
      <c r="H31" s="2">
        <v>322824</v>
      </c>
      <c r="I31" s="3">
        <v>40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1679281</v>
      </c>
      <c r="E32" s="2">
        <v>339370</v>
      </c>
      <c r="F32" s="2">
        <v>23334</v>
      </c>
      <c r="G32" s="2">
        <v>4047</v>
      </c>
      <c r="H32" s="2">
        <v>27381</v>
      </c>
      <c r="I32" s="3">
        <v>23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111508</v>
      </c>
      <c r="E33" s="2">
        <v>111508</v>
      </c>
      <c r="F33" s="2">
        <v>8834</v>
      </c>
      <c r="G33" s="2">
        <v>0</v>
      </c>
      <c r="H33" s="2">
        <v>8834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4169644</v>
      </c>
      <c r="E34" s="2">
        <v>2582125</v>
      </c>
      <c r="F34" s="2">
        <v>185701</v>
      </c>
      <c r="G34" s="2">
        <v>11295</v>
      </c>
      <c r="H34" s="2">
        <v>196996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45329283</v>
      </c>
      <c r="E35" s="2">
        <v>3184247</v>
      </c>
      <c r="F35" s="2">
        <v>219383</v>
      </c>
      <c r="G35" s="2">
        <v>28191</v>
      </c>
      <c r="H35" s="2">
        <v>247574</v>
      </c>
      <c r="I35" s="3">
        <v>51</v>
      </c>
    </row>
    <row r="36" spans="1:9" x14ac:dyDescent="0.2">
      <c r="D36" s="2">
        <f>SUM($D$2:D35)</f>
        <v>430744052</v>
      </c>
      <c r="E36" s="2">
        <f>SUM($E$2:E35)</f>
        <v>67891505</v>
      </c>
      <c r="F36" s="2">
        <f>SUM($F$2:F35)</f>
        <v>4767917</v>
      </c>
      <c r="G36" s="2">
        <f>SUM($G$2:G35)</f>
        <v>200123</v>
      </c>
      <c r="H36" s="2">
        <f>SUM($H$2:H35)</f>
        <v>4968040</v>
      </c>
      <c r="I36" s="3">
        <f>SUM($I$2:I35)</f>
        <v>410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RENVILLE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RENVILLE COUNTY BY INDUSTRY 201</vt:lpstr>
      <vt:lpstr>RENVILLE_COUNTY_BY_INDUSTRY_201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2021-03-10T18:24:53Z</cp:lastPrinted>
  <dcterms:created xsi:type="dcterms:W3CDTF">2011-02-11T15:45:55Z</dcterms:created>
  <dcterms:modified xsi:type="dcterms:W3CDTF">2021-03-10T18:25:00Z</dcterms:modified>
</cp:coreProperties>
</file>