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DB9AE13A-232F-45FB-9E80-E5225B4D6E4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OLK COUNTY BY INDUSTRY 2019" sheetId="1" r:id="rId1"/>
  </sheets>
  <definedNames>
    <definedName name="POLK_COUNTY_BY_INDUSTRY_2019">'POLK COUNTY BY INDUSTRY 2019'!$A$1:$I$43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<sst xmlns="http://schemas.openxmlformats.org/spreadsheetml/2006/main" count="135" uniqueCount="53">
  <si>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</si>
  <si>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</si>
  <si>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</si>
  <si>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</si>
  <si>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</si>
  <si>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</si>
  <si>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</si>
  <si>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</si>
  <si>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</si>
  <si>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</si>
  <si>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POLK</t>
  </si>
  <si>
    <t>111 AG -CROP PRODUCTION</t>
  </si>
  <si>
    <t>115 AG -SUPPORT ACTIVITIES</t>
  </si>
  <si>
    <t>221 UTILITIES</t>
  </si>
  <si>
    <t>237 CONSTRUCT -HEAVY, CIVIL</t>
  </si>
  <si>
    <t>238 CONSTRUCT -SPECIAL TRADES</t>
  </si>
  <si>
    <t>311 MFG -FOOD</t>
  </si>
  <si>
    <t>325 MFG -CHEMICAL</t>
  </si>
  <si>
    <t>332 MFG -FABRICATED METAL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</si>
  <si>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</si>
  <si>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</si>
  <si>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</si>
  <si>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</si>
  <si>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</si>
  <si>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</si>
  <si>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</si>
  <si>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</si>
  <si>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</si>
  <si>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</si>
  <si>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</si>
  <si>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</si>
  <si>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</si>
  <si>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</si>
  <si>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</si>
  <si>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</si>
  <si>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522 CREDIT INTERMEDIATION</t>
  </si>
  <si>
    <t>531 REAL ESTATE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</si>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</sst>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47022997</v>
      </c>
      <c r="E2" s="2">
        <v>402404</v>
      </c>
      <c r="F2" s="2">
        <v>27669</v>
      </c>
      <c r="G2" s="2">
        <v>2653</v>
      </c>
      <c r="H2" s="2">
        <v>30322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31768777</v>
      </c>
      <c r="E3" s="2">
        <v>25083</v>
      </c>
      <c r="F3" s="2">
        <v>1724</v>
      </c>
      <c r="G3" s="2">
        <v>792</v>
      </c>
      <c r="H3" s="2">
        <v>2516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7298999</v>
      </c>
      <c r="E4" s="2">
        <v>3450896</v>
      </c>
      <c r="F4" s="2">
        <v>237249</v>
      </c>
      <c r="G4" s="2">
        <v>51</v>
      </c>
      <c r="H4" s="2">
        <v>237300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24084356</v>
      </c>
      <c r="E5" s="2">
        <v>1938640</v>
      </c>
      <c r="F5" s="2">
        <v>133283</v>
      </c>
      <c r="G5" s="2">
        <v>190659</v>
      </c>
      <c r="H5" s="2">
        <v>323942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5638770</v>
      </c>
      <c r="E6" s="2">
        <v>778939</v>
      </c>
      <c r="F6" s="2">
        <v>53551</v>
      </c>
      <c r="G6" s="2">
        <v>12739</v>
      </c>
      <c r="H6" s="2">
        <v>66290</v>
      </c>
      <c r="I6" s="3">
        <v>18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29907745</v>
      </c>
      <c r="E7" s="2">
        <v>239256</v>
      </c>
      <c r="F7" s="2">
        <v>16449</v>
      </c>
      <c r="G7" s="2">
        <v>587184</v>
      </c>
      <c r="H7" s="2">
        <v>603633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18328266</v>
      </c>
      <c r="E8" s="2">
        <v>96410</v>
      </c>
      <c r="F8" s="2">
        <v>6626</v>
      </c>
      <c r="G8" s="2">
        <v>85</v>
      </c>
      <c r="H8" s="2">
        <v>6711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28024386</v>
      </c>
      <c r="E9" s="2">
        <v>148499</v>
      </c>
      <c r="F9" s="2">
        <v>10209</v>
      </c>
      <c r="G9" s="2">
        <v>9217</v>
      </c>
      <c r="H9" s="2">
        <v>19426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257665</v>
      </c>
      <c r="E10" s="2">
        <v>126287</v>
      </c>
      <c r="F10" s="2">
        <v>8682</v>
      </c>
      <c r="G10" s="2">
        <v>1064</v>
      </c>
      <c r="H10" s="2">
        <v>9746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87145922</v>
      </c>
      <c r="E11" s="2">
        <v>9036411</v>
      </c>
      <c r="F11" s="2">
        <v>621250</v>
      </c>
      <c r="G11" s="2">
        <v>4206</v>
      </c>
      <c r="H11" s="2">
        <v>625456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44808671</v>
      </c>
      <c r="E12" s="2">
        <v>4626500</v>
      </c>
      <c r="F12" s="2">
        <v>318076</v>
      </c>
      <c r="G12" s="2">
        <v>1339</v>
      </c>
      <c r="H12" s="2">
        <v>319415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48224753</v>
      </c>
      <c r="E13" s="2">
        <v>13965562</v>
      </c>
      <c r="F13" s="2">
        <v>960137</v>
      </c>
      <c r="G13" s="2">
        <v>14839</v>
      </c>
      <c r="H13" s="2">
        <v>974976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3624445</v>
      </c>
      <c r="E14" s="2">
        <v>2602315</v>
      </c>
      <c r="F14" s="2">
        <v>178910</v>
      </c>
      <c r="G14" s="2">
        <v>225</v>
      </c>
      <c r="H14" s="2">
        <v>179135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31823537</v>
      </c>
      <c r="E15" s="2">
        <v>21124000</v>
      </c>
      <c r="F15" s="2">
        <v>1452272</v>
      </c>
      <c r="G15" s="2">
        <v>628</v>
      </c>
      <c r="H15" s="2">
        <v>1452900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65533378</v>
      </c>
      <c r="E16" s="2">
        <v>16393424</v>
      </c>
      <c r="F16" s="2">
        <v>1278298</v>
      </c>
      <c r="G16" s="2">
        <v>1744</v>
      </c>
      <c r="H16" s="2">
        <v>1280042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2194455</v>
      </c>
      <c r="E17" s="2">
        <v>573681</v>
      </c>
      <c r="F17" s="2">
        <v>39444</v>
      </c>
      <c r="G17" s="2">
        <v>0</v>
      </c>
      <c r="H17" s="2">
        <v>39444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38968129</v>
      </c>
      <c r="E18" s="2">
        <v>6722448</v>
      </c>
      <c r="F18" s="2">
        <v>470953</v>
      </c>
      <c r="G18" s="2">
        <v>5837</v>
      </c>
      <c r="H18" s="2">
        <v>476790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753479</v>
      </c>
      <c r="E19" s="2">
        <v>105833</v>
      </c>
      <c r="F19" s="2">
        <v>7276</v>
      </c>
      <c r="G19" s="2">
        <v>0</v>
      </c>
      <c r="H19" s="2">
        <v>7276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12346498</v>
      </c>
      <c r="E20" s="2">
        <v>6877179</v>
      </c>
      <c r="F20" s="2">
        <v>472805</v>
      </c>
      <c r="G20" s="2">
        <v>24034</v>
      </c>
      <c r="H20" s="2">
        <v>496839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40634752</v>
      </c>
      <c r="E21" s="2">
        <v>18672516</v>
      </c>
      <c r="F21" s="2">
        <v>1283736</v>
      </c>
      <c r="G21" s="2">
        <v>11570</v>
      </c>
      <c r="H21" s="2">
        <v>1295306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2685953</v>
      </c>
      <c r="E22" s="2">
        <v>1681630</v>
      </c>
      <c r="F22" s="2">
        <v>115617</v>
      </c>
      <c r="G22" s="2">
        <v>40</v>
      </c>
      <c r="H22" s="2">
        <v>115657</v>
      </c>
      <c r="I22" s="3">
        <v>50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19015698</v>
      </c>
      <c r="E23" s="2">
        <v>1678244</v>
      </c>
      <c r="F23" s="2">
        <v>115378</v>
      </c>
      <c r="G23" s="2">
        <v>695</v>
      </c>
      <c r="H23" s="2">
        <v>116073</v>
      </c>
      <c r="I23" s="3">
        <v>32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1582571</v>
      </c>
      <c r="E24" s="2">
        <v>404368</v>
      </c>
      <c r="F24" s="2">
        <v>27802</v>
      </c>
      <c r="G24" s="2">
        <v>13291</v>
      </c>
      <c r="H24" s="2">
        <v>41093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6430927</v>
      </c>
      <c r="E25" s="2">
        <v>57541</v>
      </c>
      <c r="F25" s="2">
        <v>3957</v>
      </c>
      <c r="G25" s="2">
        <v>5</v>
      </c>
      <c r="H25" s="2">
        <v>3962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125940</v>
      </c>
      <c r="E26" s="2">
        <v>32527</v>
      </c>
      <c r="F26" s="2">
        <v>2236</v>
      </c>
      <c r="G26" s="2">
        <v>803</v>
      </c>
      <c r="H26" s="2">
        <v>3039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597879</v>
      </c>
      <c r="E27" s="2">
        <v>52446</v>
      </c>
      <c r="F27" s="2">
        <v>3607</v>
      </c>
      <c r="G27" s="2">
        <v>0</v>
      </c>
      <c r="H27" s="2">
        <v>3607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33011658</v>
      </c>
      <c r="E28" s="2">
        <v>1099925</v>
      </c>
      <c r="F28" s="2">
        <v>75618</v>
      </c>
      <c r="G28" s="2">
        <v>2099</v>
      </c>
      <c r="H28" s="2">
        <v>77717</v>
      </c>
      <c r="I28" s="3">
        <v>21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3392696</v>
      </c>
      <c r="E29" s="2">
        <v>1589821</v>
      </c>
      <c r="F29" s="2">
        <v>109300</v>
      </c>
      <c r="G29" s="2">
        <v>5197</v>
      </c>
      <c r="H29" s="2">
        <v>114497</v>
      </c>
      <c r="I29" s="3">
        <v>45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1683273</v>
      </c>
      <c r="E30" s="2">
        <v>0</v>
      </c>
      <c r="F30" s="2">
        <v>0</v>
      </c>
      <c r="G30" s="2">
        <v>9234</v>
      </c>
      <c r="H30" s="2">
        <v>9234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835079</v>
      </c>
      <c r="E31" s="2">
        <v>327538</v>
      </c>
      <c r="F31" s="2">
        <v>22519</v>
      </c>
      <c r="G31" s="2">
        <v>0</v>
      </c>
      <c r="H31" s="2">
        <v>22519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10679930</v>
      </c>
      <c r="E32" s="2">
        <v>58917</v>
      </c>
      <c r="F32" s="2">
        <v>4052</v>
      </c>
      <c r="G32" s="2">
        <v>1982</v>
      </c>
      <c r="H32" s="2">
        <v>6034</v>
      </c>
      <c r="I32" s="3">
        <v>16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62086</v>
      </c>
      <c r="E33" s="2">
        <v>60870</v>
      </c>
      <c r="F33" s="2">
        <v>4186</v>
      </c>
      <c r="G33" s="2">
        <v>32</v>
      </c>
      <c r="H33" s="2">
        <v>4218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86575</v>
      </c>
      <c r="E34" s="2">
        <v>43057</v>
      </c>
      <c r="F34" s="2">
        <v>2961</v>
      </c>
      <c r="G34" s="2">
        <v>195</v>
      </c>
      <c r="H34" s="2">
        <v>3156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466101</v>
      </c>
      <c r="E35" s="2">
        <v>350853</v>
      </c>
      <c r="F35" s="2">
        <v>24125</v>
      </c>
      <c r="G35" s="2">
        <v>0</v>
      </c>
      <c r="H35" s="2">
        <v>24125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4129068</v>
      </c>
      <c r="E36" s="2">
        <v>2791809</v>
      </c>
      <c r="F36" s="2">
        <v>196754</v>
      </c>
      <c r="G36" s="2">
        <v>2008</v>
      </c>
      <c r="H36" s="2">
        <v>198762</v>
      </c>
      <c r="I36" s="3">
        <v>17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5628544</v>
      </c>
      <c r="E37" s="2">
        <v>4596935</v>
      </c>
      <c r="F37" s="2">
        <v>321711</v>
      </c>
      <c r="G37" s="2">
        <v>518</v>
      </c>
      <c r="H37" s="2">
        <v>322229</v>
      </c>
      <c r="I37" s="3">
        <v>17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39930413</v>
      </c>
      <c r="E38" s="2">
        <v>35735639</v>
      </c>
      <c r="F38" s="2">
        <v>2591329</v>
      </c>
      <c r="G38" s="2">
        <v>114391</v>
      </c>
      <c r="H38" s="2">
        <v>2705720</v>
      </c>
      <c r="I38" s="3">
        <v>71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15610542</v>
      </c>
      <c r="E39" s="2">
        <v>8933606</v>
      </c>
      <c r="F39" s="2">
        <v>614191</v>
      </c>
      <c r="G39" s="2">
        <v>23886</v>
      </c>
      <c r="H39" s="2">
        <v>638077</v>
      </c>
      <c r="I39" s="3">
        <v>57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3977360</v>
      </c>
      <c r="E40" s="2">
        <v>707452</v>
      </c>
      <c r="F40" s="2">
        <v>48643</v>
      </c>
      <c r="G40" s="2">
        <v>652</v>
      </c>
      <c r="H40" s="2">
        <v>49295</v>
      </c>
      <c r="I40" s="3">
        <v>42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3347118</v>
      </c>
      <c r="E41" s="2">
        <v>1900337</v>
      </c>
      <c r="F41" s="2">
        <v>166295</v>
      </c>
      <c r="G41" s="2">
        <v>10309</v>
      </c>
      <c r="H41" s="2">
        <v>176604</v>
      </c>
      <c r="I41" s="3">
        <v>20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18242205</v>
      </c>
      <c r="E42" s="2">
        <v>7238958</v>
      </c>
      <c r="F42" s="2">
        <v>497678</v>
      </c>
      <c r="G42" s="2">
        <v>6877</v>
      </c>
      <c r="H42" s="2">
        <v>504555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52764761</v>
      </c>
      <c r="E43" s="2">
        <v>21891785</v>
      </c>
      <c r="F43" s="2">
        <v>1506185</v>
      </c>
      <c r="G43" s="2">
        <v>75973</v>
      </c>
      <c r="H43" s="2">
        <v>1582158</v>
      </c>
      <c r="I43" s="3">
        <v>44</v>
      </c>
    </row>
    <row r="44" spans="1:9" x14ac:dyDescent="0.2">
      <c r="D44" s="2">
        <f>SUM($D$2:D43)</f>
        <v>792676357</v>
      </c>
      <c r="E44" s="2">
        <f>SUM($E$2:E43)</f>
        <v>199140541</v>
      </c>
      <c r="F44" s="2">
        <f>SUM($F$2:F43)</f>
        <v>14032743</v>
      </c>
      <c r="G44" s="2">
        <f>SUM($G$2:G43)</f>
        <v>1137053</v>
      </c>
      <c r="H44" s="2">
        <f>SUM($H$2:H43)</f>
        <v>15169796</v>
      </c>
      <c r="I44" s="3">
        <f>SUM($I$2:I43)</f>
        <v>732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POLK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POLK COUNTY BY INDUSTRY 2019</vt:lpstr>
      <vt:lpstr>POLK_COUNTY_BY_INDUSTRY_2019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2021-03-09T22:07:08Z</cp:lastPrinted>
  <dcterms:created xsi:type="dcterms:W3CDTF">2011-02-11T15:45:55Z</dcterms:created>
  <dcterms:modified xsi:type="dcterms:W3CDTF">2021-03-09T22:07:16Z</dcterms:modified>
</cp:coreProperties>
</file>