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7A6A307-8A09-4B15-8C58-C7F910935DA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BLES COUNTY BY INDUSTRY 2019" sheetId="1" r:id="rId1"/>
  </sheets>
  <definedNames>
    <definedName name="NOBLES_COUNTY_BY_INDUSTRY_2019">'NOBLES COUNTY BY INDUSTRY 2019'!$A$1:$I$41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<sst xmlns="http://schemas.openxmlformats.org/spreadsheetml/2006/main" count="129" uniqueCount="51">
  <si>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</si>
  <si>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</si>
  <si>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</si>
  <si>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</si>
  <si>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</si>
  <si>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</si>
  <si>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</si>
  <si>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</si>
  <si>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</si>
  <si>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</si>
  <si>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NOBLES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</si>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</sst>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1287680</v>
      </c>
      <c r="E2" s="2">
        <v>91547</v>
      </c>
      <c r="F2" s="2">
        <v>6293</v>
      </c>
      <c r="G2" s="2">
        <v>0</v>
      </c>
      <c r="H2" s="2">
        <v>6293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52758769</v>
      </c>
      <c r="E3" s="2">
        <v>9984</v>
      </c>
      <c r="F3" s="2">
        <v>686</v>
      </c>
      <c r="G3" s="2">
        <v>16926</v>
      </c>
      <c r="H3" s="2">
        <v>17612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7210132</v>
      </c>
      <c r="E4" s="2">
        <v>13605</v>
      </c>
      <c r="F4" s="2">
        <v>935</v>
      </c>
      <c r="G4" s="2">
        <v>74</v>
      </c>
      <c r="H4" s="2">
        <v>1009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23290150</v>
      </c>
      <c r="E5" s="2">
        <v>12742727</v>
      </c>
      <c r="F5" s="2">
        <v>876063</v>
      </c>
      <c r="G5" s="2">
        <v>20333</v>
      </c>
      <c r="H5" s="2">
        <v>896396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17835408</v>
      </c>
      <c r="E6" s="2">
        <v>119139</v>
      </c>
      <c r="F6" s="2">
        <v>8191</v>
      </c>
      <c r="G6" s="2">
        <v>1644</v>
      </c>
      <c r="H6" s="2">
        <v>9835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13635578</v>
      </c>
      <c r="E7" s="2">
        <v>1290109</v>
      </c>
      <c r="F7" s="2">
        <v>88694</v>
      </c>
      <c r="G7" s="2">
        <v>68819</v>
      </c>
      <c r="H7" s="2">
        <v>157513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12597724</v>
      </c>
      <c r="E8" s="2">
        <v>1210184</v>
      </c>
      <c r="F8" s="2">
        <v>83203</v>
      </c>
      <c r="G8" s="2">
        <v>28858</v>
      </c>
      <c r="H8" s="2">
        <v>112061</v>
      </c>
      <c r="I8" s="3">
        <v>25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2879262</v>
      </c>
      <c r="E9" s="2">
        <v>85673</v>
      </c>
      <c r="F9" s="2">
        <v>5891</v>
      </c>
      <c r="G9" s="2">
        <v>0</v>
      </c>
      <c r="H9" s="2">
        <v>5891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159112</v>
      </c>
      <c r="E10" s="2">
        <v>130097</v>
      </c>
      <c r="F10" s="2">
        <v>8945</v>
      </c>
      <c r="G10" s="2">
        <v>0</v>
      </c>
      <c r="H10" s="2">
        <v>8945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91503285</v>
      </c>
      <c r="E11" s="2">
        <v>18033804</v>
      </c>
      <c r="F11" s="2">
        <v>1239822</v>
      </c>
      <c r="G11" s="2">
        <v>8172</v>
      </c>
      <c r="H11" s="2">
        <v>1247994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3537612</v>
      </c>
      <c r="E12" s="2">
        <v>30404</v>
      </c>
      <c r="F12" s="2">
        <v>2091</v>
      </c>
      <c r="G12" s="2">
        <v>741</v>
      </c>
      <c r="H12" s="2">
        <v>2832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72628711</v>
      </c>
      <c r="E13" s="2">
        <v>10592367</v>
      </c>
      <c r="F13" s="2">
        <v>731944</v>
      </c>
      <c r="G13" s="2">
        <v>21932</v>
      </c>
      <c r="H13" s="2">
        <v>753876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4276372</v>
      </c>
      <c r="E14" s="2">
        <v>4015502</v>
      </c>
      <c r="F14" s="2">
        <v>276068</v>
      </c>
      <c r="G14" s="2">
        <v>109</v>
      </c>
      <c r="H14" s="2">
        <v>276177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2469330</v>
      </c>
      <c r="E15" s="2">
        <v>2050881</v>
      </c>
      <c r="F15" s="2">
        <v>140997</v>
      </c>
      <c r="G15" s="2">
        <v>194</v>
      </c>
      <c r="H15" s="2">
        <v>141191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32075280</v>
      </c>
      <c r="E16" s="2">
        <v>17319446</v>
      </c>
      <c r="F16" s="2">
        <v>1190715</v>
      </c>
      <c r="G16" s="2">
        <v>5010</v>
      </c>
      <c r="H16" s="2">
        <v>1195725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88567762</v>
      </c>
      <c r="E17" s="2">
        <v>23241548</v>
      </c>
      <c r="F17" s="2">
        <v>1714060</v>
      </c>
      <c r="G17" s="2">
        <v>40777</v>
      </c>
      <c r="H17" s="2">
        <v>1754837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10616906</v>
      </c>
      <c r="E18" s="2">
        <v>1717251</v>
      </c>
      <c r="F18" s="2">
        <v>118058</v>
      </c>
      <c r="G18" s="2">
        <v>883</v>
      </c>
      <c r="H18" s="2">
        <v>118941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52727304</v>
      </c>
      <c r="E19" s="2">
        <v>8568156</v>
      </c>
      <c r="F19" s="2">
        <v>594772</v>
      </c>
      <c r="G19" s="2">
        <v>15889</v>
      </c>
      <c r="H19" s="2">
        <v>610661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2440642</v>
      </c>
      <c r="E20" s="2">
        <v>901036</v>
      </c>
      <c r="F20" s="2">
        <v>62122</v>
      </c>
      <c r="G20" s="2">
        <v>600</v>
      </c>
      <c r="H20" s="2">
        <v>62722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1491606</v>
      </c>
      <c r="E21" s="2">
        <v>569238</v>
      </c>
      <c r="F21" s="2">
        <v>39141</v>
      </c>
      <c r="G21" s="2">
        <v>171</v>
      </c>
      <c r="H21" s="2">
        <v>39312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69312326</v>
      </c>
      <c r="E22" s="2">
        <v>33505114</v>
      </c>
      <c r="F22" s="2">
        <v>2303472</v>
      </c>
      <c r="G22" s="2">
        <v>26803</v>
      </c>
      <c r="H22" s="2">
        <v>2330275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5989283</v>
      </c>
      <c r="E23" s="2">
        <v>2795475</v>
      </c>
      <c r="F23" s="2">
        <v>192197</v>
      </c>
      <c r="G23" s="2">
        <v>158</v>
      </c>
      <c r="H23" s="2">
        <v>192355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19291781</v>
      </c>
      <c r="E24" s="2">
        <v>5015400</v>
      </c>
      <c r="F24" s="2">
        <v>344806</v>
      </c>
      <c r="G24" s="2">
        <v>851</v>
      </c>
      <c r="H24" s="2">
        <v>345657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15100693</v>
      </c>
      <c r="E25" s="2">
        <v>446069</v>
      </c>
      <c r="F25" s="2">
        <v>30669</v>
      </c>
      <c r="G25" s="2">
        <v>95248</v>
      </c>
      <c r="H25" s="2">
        <v>125917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603088</v>
      </c>
      <c r="E26" s="2">
        <v>249426</v>
      </c>
      <c r="F26" s="2">
        <v>17149</v>
      </c>
      <c r="G26" s="2">
        <v>845</v>
      </c>
      <c r="H26" s="2">
        <v>17994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1683277</v>
      </c>
      <c r="E27" s="2">
        <v>448297</v>
      </c>
      <c r="F27" s="2">
        <v>30822</v>
      </c>
      <c r="G27" s="2">
        <v>379</v>
      </c>
      <c r="H27" s="2">
        <v>31201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3104779</v>
      </c>
      <c r="E28" s="2">
        <v>2868011</v>
      </c>
      <c r="F28" s="2">
        <v>197176</v>
      </c>
      <c r="G28" s="2">
        <v>0</v>
      </c>
      <c r="H28" s="2">
        <v>197176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22222195</v>
      </c>
      <c r="E29" s="2">
        <v>1256919</v>
      </c>
      <c r="F29" s="2">
        <v>86412</v>
      </c>
      <c r="G29" s="2">
        <v>4758</v>
      </c>
      <c r="H29" s="2">
        <v>91170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1607198</v>
      </c>
      <c r="E30" s="2">
        <v>519955</v>
      </c>
      <c r="F30" s="2">
        <v>35969</v>
      </c>
      <c r="G30" s="2">
        <v>522</v>
      </c>
      <c r="H30" s="2">
        <v>36491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7872812</v>
      </c>
      <c r="E31" s="2">
        <v>171164</v>
      </c>
      <c r="F31" s="2">
        <v>11767</v>
      </c>
      <c r="G31" s="2">
        <v>0</v>
      </c>
      <c r="H31" s="2">
        <v>11767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5591793</v>
      </c>
      <c r="E32" s="2">
        <v>381446</v>
      </c>
      <c r="F32" s="2">
        <v>26226</v>
      </c>
      <c r="G32" s="2">
        <v>6749</v>
      </c>
      <c r="H32" s="2">
        <v>32975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162182</v>
      </c>
      <c r="E33" s="2">
        <v>153978</v>
      </c>
      <c r="F33" s="2">
        <v>10586</v>
      </c>
      <c r="G33" s="2">
        <v>0</v>
      </c>
      <c r="H33" s="2">
        <v>10586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1668574</v>
      </c>
      <c r="E34" s="2">
        <v>1458906</v>
      </c>
      <c r="F34" s="2">
        <v>108517</v>
      </c>
      <c r="G34" s="2">
        <v>2305</v>
      </c>
      <c r="H34" s="2">
        <v>110822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7054482</v>
      </c>
      <c r="E35" s="2">
        <v>6805082</v>
      </c>
      <c r="F35" s="2">
        <v>468915</v>
      </c>
      <c r="G35" s="2">
        <v>1644</v>
      </c>
      <c r="H35" s="2">
        <v>470559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24295464</v>
      </c>
      <c r="E36" s="2">
        <v>22321151</v>
      </c>
      <c r="F36" s="2">
        <v>1587425</v>
      </c>
      <c r="G36" s="2">
        <v>2177</v>
      </c>
      <c r="H36" s="2">
        <v>1589602</v>
      </c>
      <c r="I36" s="3">
        <v>44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24916952</v>
      </c>
      <c r="E37" s="2">
        <v>13136243</v>
      </c>
      <c r="F37" s="2">
        <v>903120</v>
      </c>
      <c r="G37" s="2">
        <v>4162</v>
      </c>
      <c r="H37" s="2">
        <v>907282</v>
      </c>
      <c r="I37" s="3">
        <v>57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6804149</v>
      </c>
      <c r="E38" s="2">
        <v>768825</v>
      </c>
      <c r="F38" s="2">
        <v>52856</v>
      </c>
      <c r="G38" s="2">
        <v>1093</v>
      </c>
      <c r="H38" s="2">
        <v>53949</v>
      </c>
      <c r="I38" s="3">
        <v>51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462308</v>
      </c>
      <c r="E39" s="2">
        <v>460581</v>
      </c>
      <c r="F39" s="2">
        <v>37294</v>
      </c>
      <c r="G39" s="2">
        <v>0</v>
      </c>
      <c r="H39" s="2">
        <v>37294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1684130</v>
      </c>
      <c r="E40" s="2">
        <v>1193342</v>
      </c>
      <c r="F40" s="2">
        <v>82043</v>
      </c>
      <c r="G40" s="2">
        <v>3579</v>
      </c>
      <c r="H40" s="2">
        <v>85622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135380473</v>
      </c>
      <c r="E41" s="2">
        <v>3751204</v>
      </c>
      <c r="F41" s="2">
        <v>261099</v>
      </c>
      <c r="G41" s="2">
        <v>88780</v>
      </c>
      <c r="H41" s="2">
        <v>349879</v>
      </c>
      <c r="I41" s="3">
        <v>38</v>
      </c>
    </row>
    <row r="42" spans="1:9" x14ac:dyDescent="0.2">
      <c r="D42" s="2">
        <f>SUM($D$2:D41)</f>
        <v>848796564</v>
      </c>
      <c r="E42" s="2">
        <f>SUM($E$2:E41)</f>
        <v>200439286</v>
      </c>
      <c r="F42" s="2">
        <f>SUM($F$2:F41)</f>
        <v>13977211</v>
      </c>
      <c r="G42" s="2">
        <f>SUM($G$2:G41)</f>
        <v>471185</v>
      </c>
      <c r="H42" s="2">
        <f>SUM($H$2:H41)</f>
        <v>14448396</v>
      </c>
      <c r="I42" s="3">
        <f>SUM($I$2:I41)</f>
        <v>577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NOBLES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2019</vt:lpstr>
      <vt:lpstr>NOBLES_COUNTY_BY_INDUSTRY_2019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2021-03-09T21:50:35Z</cp:lastPrinted>
  <dcterms:created xsi:type="dcterms:W3CDTF">2011-02-11T15:45:55Z</dcterms:created>
  <dcterms:modified xsi:type="dcterms:W3CDTF">2021-03-09T21:50:49Z</dcterms:modified>
</cp:coreProperties>
</file>