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0EBB472D-A71B-4CA5-B7F0-4EDDF7E9137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ICOLLET COUNTY BY INDUSTRY 201" sheetId="1" r:id="rId1"/>
  </sheets>
  <definedNames>
    <definedName name="NICOLLET_COUNTY_BY_INDUSTRY_201">'NICOLLET COUNTY BY INDUSTRY 201'!$A$1:$I$43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<sst xmlns="http://schemas.openxmlformats.org/spreadsheetml/2006/main" count="135" uniqueCount="53">
  <si>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</si>
  <si>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</si>
  <si>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</si>
  <si>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</si>
  <si>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</si>
  <si>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</si>
  <si>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</si>
  <si>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</si>
  <si>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</si>
  <si>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</si>
  <si>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NICOLLET</t>
  </si>
  <si>
    <t>115 AG -SUPPORT ACTIVITIES</t>
  </si>
  <si>
    <t>236 CONSTRUCT -BUILDINGS</t>
  </si>
  <si>
    <t>238 CONSTRUCT -SPECIAL TRADES</t>
  </si>
  <si>
    <t>321 MFG -WOOD PRODUCT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</si>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</sst>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15423306</v>
      </c>
      <c r="E2" s="2">
        <v>761387</v>
      </c>
      <c r="F2" s="2">
        <v>52343</v>
      </c>
      <c r="G2" s="2">
        <v>0</v>
      </c>
      <c r="H2" s="2">
        <v>52343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1491317</v>
      </c>
      <c r="E3" s="2">
        <v>482193</v>
      </c>
      <c r="F3" s="2">
        <v>33150</v>
      </c>
      <c r="G3" s="2">
        <v>7472</v>
      </c>
      <c r="H3" s="2">
        <v>40622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7596986</v>
      </c>
      <c r="E4" s="2">
        <v>452970</v>
      </c>
      <c r="F4" s="2">
        <v>31142</v>
      </c>
      <c r="G4" s="2">
        <v>14251</v>
      </c>
      <c r="H4" s="2">
        <v>45393</v>
      </c>
      <c r="I4" s="3">
        <v>19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837594</v>
      </c>
      <c r="E5" s="2">
        <v>70116</v>
      </c>
      <c r="F5" s="2">
        <v>4820</v>
      </c>
      <c r="G5" s="2">
        <v>0</v>
      </c>
      <c r="H5" s="2">
        <v>4820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134254448</v>
      </c>
      <c r="E6" s="2">
        <v>3982384</v>
      </c>
      <c r="F6" s="2">
        <v>273790</v>
      </c>
      <c r="G6" s="2">
        <v>25760</v>
      </c>
      <c r="H6" s="2">
        <v>299550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1844840</v>
      </c>
      <c r="E7" s="2">
        <v>1872</v>
      </c>
      <c r="F7" s="2">
        <v>128</v>
      </c>
      <c r="G7" s="2">
        <v>0</v>
      </c>
      <c r="H7" s="2">
        <v>128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11558341</v>
      </c>
      <c r="E8" s="2">
        <v>779998</v>
      </c>
      <c r="F8" s="2">
        <v>53625</v>
      </c>
      <c r="G8" s="2">
        <v>35313</v>
      </c>
      <c r="H8" s="2">
        <v>88938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14129787</v>
      </c>
      <c r="E9" s="2">
        <v>6361359</v>
      </c>
      <c r="F9" s="2">
        <v>437343</v>
      </c>
      <c r="G9" s="2">
        <v>76668</v>
      </c>
      <c r="H9" s="2">
        <v>514011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8902539</v>
      </c>
      <c r="E10" s="2">
        <v>4150735</v>
      </c>
      <c r="F10" s="2">
        <v>285365</v>
      </c>
      <c r="G10" s="2">
        <v>1216</v>
      </c>
      <c r="H10" s="2">
        <v>286581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38247325</v>
      </c>
      <c r="E11" s="2">
        <v>6912950</v>
      </c>
      <c r="F11" s="2">
        <v>475261</v>
      </c>
      <c r="G11" s="2">
        <v>1584</v>
      </c>
      <c r="H11" s="2">
        <v>476845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57881526</v>
      </c>
      <c r="E12" s="2">
        <v>3802697</v>
      </c>
      <c r="F12" s="2">
        <v>261433</v>
      </c>
      <c r="G12" s="2">
        <v>46508</v>
      </c>
      <c r="H12" s="2">
        <v>307941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44172718</v>
      </c>
      <c r="E13" s="2">
        <v>7225614</v>
      </c>
      <c r="F13" s="2">
        <v>497821</v>
      </c>
      <c r="G13" s="2">
        <v>8408</v>
      </c>
      <c r="H13" s="2">
        <v>506229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4402356</v>
      </c>
      <c r="E14" s="2">
        <v>1398892</v>
      </c>
      <c r="F14" s="2">
        <v>96175</v>
      </c>
      <c r="G14" s="2">
        <v>199755</v>
      </c>
      <c r="H14" s="2">
        <v>295930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3374996</v>
      </c>
      <c r="E15" s="2">
        <v>1638599</v>
      </c>
      <c r="F15" s="2">
        <v>112654</v>
      </c>
      <c r="G15" s="2">
        <v>1768</v>
      </c>
      <c r="H15" s="2">
        <v>114422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20451441</v>
      </c>
      <c r="E16" s="2">
        <v>18388400</v>
      </c>
      <c r="F16" s="2">
        <v>1264205</v>
      </c>
      <c r="G16" s="2">
        <v>3094</v>
      </c>
      <c r="H16" s="2">
        <v>1267299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49175636</v>
      </c>
      <c r="E17" s="2">
        <v>16810103</v>
      </c>
      <c r="F17" s="2">
        <v>1398354</v>
      </c>
      <c r="G17" s="2">
        <v>5645</v>
      </c>
      <c r="H17" s="2">
        <v>1403999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12105186</v>
      </c>
      <c r="E18" s="2">
        <v>2302634</v>
      </c>
      <c r="F18" s="2">
        <v>158305</v>
      </c>
      <c r="G18" s="2">
        <v>892</v>
      </c>
      <c r="H18" s="2">
        <v>159197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112788507</v>
      </c>
      <c r="E19" s="2">
        <v>10675253</v>
      </c>
      <c r="F19" s="2">
        <v>747335</v>
      </c>
      <c r="G19" s="2">
        <v>11146</v>
      </c>
      <c r="H19" s="2">
        <v>758481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2032720</v>
      </c>
      <c r="E20" s="2">
        <v>606382</v>
      </c>
      <c r="F20" s="2">
        <v>41689</v>
      </c>
      <c r="G20" s="2">
        <v>1059</v>
      </c>
      <c r="H20" s="2">
        <v>42748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1905850</v>
      </c>
      <c r="E21" s="2">
        <v>1637896</v>
      </c>
      <c r="F21" s="2">
        <v>112607</v>
      </c>
      <c r="G21" s="2">
        <v>0</v>
      </c>
      <c r="H21" s="2">
        <v>112607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9609721</v>
      </c>
      <c r="E22" s="2">
        <v>7353335</v>
      </c>
      <c r="F22" s="2">
        <v>505545</v>
      </c>
      <c r="G22" s="2">
        <v>8309</v>
      </c>
      <c r="H22" s="2">
        <v>513854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48243091</v>
      </c>
      <c r="E23" s="2">
        <v>3259498</v>
      </c>
      <c r="F23" s="2">
        <v>222187</v>
      </c>
      <c r="G23" s="2">
        <v>1726</v>
      </c>
      <c r="H23" s="2">
        <v>223913</v>
      </c>
      <c r="I23" s="3">
        <v>52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4251491</v>
      </c>
      <c r="E24" s="2">
        <v>2804858</v>
      </c>
      <c r="F24" s="2">
        <v>192833</v>
      </c>
      <c r="G24" s="2">
        <v>21</v>
      </c>
      <c r="H24" s="2">
        <v>192854</v>
      </c>
      <c r="I24" s="3">
        <v>40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18659412</v>
      </c>
      <c r="E25" s="2">
        <v>41871</v>
      </c>
      <c r="F25" s="2">
        <v>2878</v>
      </c>
      <c r="G25" s="2">
        <v>873</v>
      </c>
      <c r="H25" s="2">
        <v>3751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5430513</v>
      </c>
      <c r="E26" s="2">
        <v>0</v>
      </c>
      <c r="F26" s="2">
        <v>0</v>
      </c>
      <c r="G26" s="2">
        <v>9659</v>
      </c>
      <c r="H26" s="2">
        <v>9659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1290498</v>
      </c>
      <c r="E27" s="2">
        <v>568360</v>
      </c>
      <c r="F27" s="2">
        <v>39072</v>
      </c>
      <c r="G27" s="2">
        <v>245</v>
      </c>
      <c r="H27" s="2">
        <v>39317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105273</v>
      </c>
      <c r="E28" s="2">
        <v>274</v>
      </c>
      <c r="F28" s="2">
        <v>19</v>
      </c>
      <c r="G28" s="2">
        <v>5044</v>
      </c>
      <c r="H28" s="2">
        <v>5063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44918243</v>
      </c>
      <c r="E29" s="2">
        <v>12772598</v>
      </c>
      <c r="F29" s="2">
        <v>878549</v>
      </c>
      <c r="G29" s="2">
        <v>15058</v>
      </c>
      <c r="H29" s="2">
        <v>893607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53391262</v>
      </c>
      <c r="E30" s="2">
        <v>2609271</v>
      </c>
      <c r="F30" s="2">
        <v>179390</v>
      </c>
      <c r="G30" s="2">
        <v>39254</v>
      </c>
      <c r="H30" s="2">
        <v>218644</v>
      </c>
      <c r="I30" s="3">
        <v>43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13591916</v>
      </c>
      <c r="E31" s="2">
        <v>6444476</v>
      </c>
      <c r="F31" s="2">
        <v>443057</v>
      </c>
      <c r="G31" s="2">
        <v>4545</v>
      </c>
      <c r="H31" s="2">
        <v>447602</v>
      </c>
      <c r="I31" s="3">
        <v>51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9208740</v>
      </c>
      <c r="E32" s="2">
        <v>2017138</v>
      </c>
      <c r="F32" s="2">
        <v>138903</v>
      </c>
      <c r="G32" s="2">
        <v>1242</v>
      </c>
      <c r="H32" s="2">
        <v>140145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16841775</v>
      </c>
      <c r="E33" s="2">
        <v>149583</v>
      </c>
      <c r="F33" s="2">
        <v>10285</v>
      </c>
      <c r="G33" s="2">
        <v>4707</v>
      </c>
      <c r="H33" s="2">
        <v>14992</v>
      </c>
      <c r="I33" s="3">
        <v>17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783165</v>
      </c>
      <c r="E34" s="2">
        <v>20738</v>
      </c>
      <c r="F34" s="2">
        <v>1427</v>
      </c>
      <c r="G34" s="2">
        <v>0</v>
      </c>
      <c r="H34" s="2">
        <v>1427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720746</v>
      </c>
      <c r="E35" s="2">
        <v>360361</v>
      </c>
      <c r="F35" s="2">
        <v>30775</v>
      </c>
      <c r="G35" s="2">
        <v>6</v>
      </c>
      <c r="H35" s="2">
        <v>30781</v>
      </c>
      <c r="I35" s="3">
        <v>18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1666174</v>
      </c>
      <c r="E36" s="2">
        <v>1485296</v>
      </c>
      <c r="F36" s="2">
        <v>111614</v>
      </c>
      <c r="G36" s="2">
        <v>7832</v>
      </c>
      <c r="H36" s="2">
        <v>119446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3563419</v>
      </c>
      <c r="E37" s="2">
        <v>2882647</v>
      </c>
      <c r="F37" s="2">
        <v>198180</v>
      </c>
      <c r="G37" s="2">
        <v>0</v>
      </c>
      <c r="H37" s="2">
        <v>198180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32814703</v>
      </c>
      <c r="E38" s="2">
        <v>31296608</v>
      </c>
      <c r="F38" s="2">
        <v>2272893</v>
      </c>
      <c r="G38" s="2">
        <v>2802</v>
      </c>
      <c r="H38" s="2">
        <v>2275695</v>
      </c>
      <c r="I38" s="3">
        <v>55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9367724</v>
      </c>
      <c r="E39" s="2">
        <v>6281116</v>
      </c>
      <c r="F39" s="2">
        <v>431826</v>
      </c>
      <c r="G39" s="2">
        <v>1439</v>
      </c>
      <c r="H39" s="2">
        <v>433265</v>
      </c>
      <c r="I39" s="3">
        <v>48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2778795</v>
      </c>
      <c r="E40" s="2">
        <v>1344260</v>
      </c>
      <c r="F40" s="2">
        <v>92415</v>
      </c>
      <c r="G40" s="2">
        <v>3763</v>
      </c>
      <c r="H40" s="2">
        <v>96178</v>
      </c>
      <c r="I40" s="3">
        <v>51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3712904</v>
      </c>
      <c r="E41" s="2">
        <v>749801</v>
      </c>
      <c r="F41" s="2">
        <v>55378</v>
      </c>
      <c r="G41" s="2">
        <v>346</v>
      </c>
      <c r="H41" s="2">
        <v>55724</v>
      </c>
      <c r="I41" s="3">
        <v>20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101674804</v>
      </c>
      <c r="E42" s="2">
        <v>8327743</v>
      </c>
      <c r="F42" s="2">
        <v>572534</v>
      </c>
      <c r="G42" s="2">
        <v>15729</v>
      </c>
      <c r="H42" s="2">
        <v>588263</v>
      </c>
      <c r="I42" s="3">
        <v>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145678592</v>
      </c>
      <c r="E43" s="2">
        <v>9428378</v>
      </c>
      <c r="F43" s="2">
        <v>648214</v>
      </c>
      <c r="G43" s="2">
        <v>88201</v>
      </c>
      <c r="H43" s="2">
        <v>736415</v>
      </c>
      <c r="I43" s="3">
        <v>47</v>
      </c>
    </row>
    <row r="44" spans="1:9" x14ac:dyDescent="0.2">
      <c r="D44" s="2">
        <f>SUM($D$2:D43)</f>
        <v>1070880380</v>
      </c>
      <c r="E44" s="2">
        <f>SUM($E$2:E43)</f>
        <v>188640644</v>
      </c>
      <c r="F44" s="2">
        <f>SUM($F$2:F43)</f>
        <v>13365519</v>
      </c>
      <c r="G44" s="2">
        <f>SUM($G$2:G43)</f>
        <v>651340</v>
      </c>
      <c r="H44" s="2">
        <f>SUM($H$2:H43)</f>
        <v>14016859</v>
      </c>
      <c r="I44" s="3">
        <f>SUM($I$2:I43)</f>
        <v>715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NICOLLET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NICOLLET COUNTY BY INDUSTRY 201</vt:lpstr>
      <vt:lpstr>NICOLLET_COUNTY_BY_INDUSTRY_201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2021-03-09T21:49:39Z</cp:lastPrinted>
  <dcterms:created xsi:type="dcterms:W3CDTF">2011-02-11T15:45:55Z</dcterms:created>
  <dcterms:modified xsi:type="dcterms:W3CDTF">2021-03-09T21:50:00Z</dcterms:modified>
</cp:coreProperties>
</file>