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165C974B-EE90-4869-B02B-8C28533D434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RRAY COUNTY BY INDUSTRY 2019" sheetId="1" r:id="rId1"/>
  </sheets>
  <definedNames>
    <definedName name="MURRAY_COUNTY_BY_INDUSTRY_2019">'MURRAY COUNTY BY INDUSTRY 2019'!$A$1:$I$27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<sst xmlns="http://schemas.openxmlformats.org/spreadsheetml/2006/main" count="87" uniqueCount="37">
  <si>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</si>
  <si>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</si>
  <si>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</si>
  <si>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</si>
  <si>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</si>
  <si>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</si>
  <si>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</si>
  <si>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</si>
  <si>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</si>
  <si>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</si>
  <si>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MURRAY</t>
  </si>
  <si>
    <t>238 CONSTRUCT -SPECIAL TRADES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</si>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</sst>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10146730</v>
      </c>
      <c r="E2" s="2">
        <v>1726907</v>
      </c>
      <c r="F2" s="2">
        <v>118725</v>
      </c>
      <c r="G2" s="2">
        <v>16404</v>
      </c>
      <c r="H2" s="2">
        <v>135129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7892138</v>
      </c>
      <c r="E3" s="2">
        <v>1678149</v>
      </c>
      <c r="F3" s="2">
        <v>115377</v>
      </c>
      <c r="G3" s="2">
        <v>630</v>
      </c>
      <c r="H3" s="2">
        <v>116007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89488742</v>
      </c>
      <c r="E4" s="2">
        <v>1536806</v>
      </c>
      <c r="F4" s="2">
        <v>105656</v>
      </c>
      <c r="G4" s="2">
        <v>9544</v>
      </c>
      <c r="H4" s="2">
        <v>115200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12441614</v>
      </c>
      <c r="E5" s="2">
        <v>1516604</v>
      </c>
      <c r="F5" s="2">
        <v>104268</v>
      </c>
      <c r="G5" s="2">
        <v>4798</v>
      </c>
      <c r="H5" s="2">
        <v>109066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482050</v>
      </c>
      <c r="E6" s="2">
        <v>218678</v>
      </c>
      <c r="F6" s="2">
        <v>15034</v>
      </c>
      <c r="G6" s="2">
        <v>0</v>
      </c>
      <c r="H6" s="2">
        <v>15034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7297215</v>
      </c>
      <c r="E7" s="2">
        <v>6027529</v>
      </c>
      <c r="F7" s="2">
        <v>414396</v>
      </c>
      <c r="G7" s="2">
        <v>327</v>
      </c>
      <c r="H7" s="2">
        <v>414723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8163851</v>
      </c>
      <c r="E8" s="2">
        <v>3286184</v>
      </c>
      <c r="F8" s="2">
        <v>277808</v>
      </c>
      <c r="G8" s="2">
        <v>22</v>
      </c>
      <c r="H8" s="2">
        <v>277830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2486172</v>
      </c>
      <c r="E9" s="2">
        <v>18842</v>
      </c>
      <c r="F9" s="2">
        <v>1295</v>
      </c>
      <c r="G9" s="2">
        <v>1457</v>
      </c>
      <c r="H9" s="2">
        <v>2752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11182141</v>
      </c>
      <c r="E10" s="2">
        <v>3927158</v>
      </c>
      <c r="F10" s="2">
        <v>269992</v>
      </c>
      <c r="G10" s="2">
        <v>2484</v>
      </c>
      <c r="H10" s="2">
        <v>272476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91588</v>
      </c>
      <c r="E11" s="2">
        <v>87755</v>
      </c>
      <c r="F11" s="2">
        <v>6032</v>
      </c>
      <c r="G11" s="2">
        <v>0</v>
      </c>
      <c r="H11" s="2">
        <v>6032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10280181</v>
      </c>
      <c r="E12" s="2">
        <v>4404813</v>
      </c>
      <c r="F12" s="2">
        <v>302840</v>
      </c>
      <c r="G12" s="2">
        <v>8291</v>
      </c>
      <c r="H12" s="2">
        <v>311131</v>
      </c>
      <c r="I12" s="3">
        <v>37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13193365</v>
      </c>
      <c r="E13" s="2">
        <v>790811</v>
      </c>
      <c r="F13" s="2">
        <v>54370</v>
      </c>
      <c r="G13" s="2">
        <v>1012</v>
      </c>
      <c r="H13" s="2">
        <v>55382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4615612</v>
      </c>
      <c r="E14" s="2">
        <v>45409</v>
      </c>
      <c r="F14" s="2">
        <v>3122</v>
      </c>
      <c r="G14" s="2">
        <v>681</v>
      </c>
      <c r="H14" s="2">
        <v>3803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1206219</v>
      </c>
      <c r="E15" s="2">
        <v>1174612</v>
      </c>
      <c r="F15" s="2">
        <v>80755</v>
      </c>
      <c r="G15" s="2">
        <v>897</v>
      </c>
      <c r="H15" s="2">
        <v>81652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254238</v>
      </c>
      <c r="E16" s="2">
        <v>42070</v>
      </c>
      <c r="F16" s="2">
        <v>2894</v>
      </c>
      <c r="G16" s="2">
        <v>40</v>
      </c>
      <c r="H16" s="2">
        <v>2934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736593</v>
      </c>
      <c r="E17" s="2">
        <v>646524</v>
      </c>
      <c r="F17" s="2">
        <v>44447</v>
      </c>
      <c r="G17" s="2">
        <v>0</v>
      </c>
      <c r="H17" s="2">
        <v>44447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2518655</v>
      </c>
      <c r="E18" s="2">
        <v>91160</v>
      </c>
      <c r="F18" s="2">
        <v>6268</v>
      </c>
      <c r="G18" s="2">
        <v>0</v>
      </c>
      <c r="H18" s="2">
        <v>6268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822785</v>
      </c>
      <c r="E19" s="2">
        <v>676746</v>
      </c>
      <c r="F19" s="2">
        <v>46871</v>
      </c>
      <c r="G19" s="2">
        <v>0</v>
      </c>
      <c r="H19" s="2">
        <v>46871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577205</v>
      </c>
      <c r="E20" s="2">
        <v>508577</v>
      </c>
      <c r="F20" s="2">
        <v>36118</v>
      </c>
      <c r="G20" s="2">
        <v>798</v>
      </c>
      <c r="H20" s="2">
        <v>36916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490001</v>
      </c>
      <c r="E21" s="2">
        <v>472308</v>
      </c>
      <c r="F21" s="2">
        <v>34130</v>
      </c>
      <c r="G21" s="2">
        <v>0</v>
      </c>
      <c r="H21" s="2">
        <v>34130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5822882</v>
      </c>
      <c r="E22" s="2">
        <v>5549737</v>
      </c>
      <c r="F22" s="2">
        <v>418378</v>
      </c>
      <c r="G22" s="2">
        <v>111</v>
      </c>
      <c r="H22" s="2">
        <v>418489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10138070</v>
      </c>
      <c r="E23" s="2">
        <v>3041975</v>
      </c>
      <c r="F23" s="2">
        <v>209133</v>
      </c>
      <c r="G23" s="2">
        <v>81</v>
      </c>
      <c r="H23" s="2">
        <v>209214</v>
      </c>
      <c r="I23" s="3">
        <v>29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1724064</v>
      </c>
      <c r="E24" s="2">
        <v>322314</v>
      </c>
      <c r="F24" s="2">
        <v>22158</v>
      </c>
      <c r="G24" s="2">
        <v>1147</v>
      </c>
      <c r="H24" s="2">
        <v>23305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146142</v>
      </c>
      <c r="E25" s="2">
        <v>126573</v>
      </c>
      <c r="F25" s="2">
        <v>11098</v>
      </c>
      <c r="G25" s="2">
        <v>662</v>
      </c>
      <c r="H25" s="2">
        <v>11760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375974</v>
      </c>
      <c r="E26" s="2">
        <v>159648</v>
      </c>
      <c r="F26" s="2">
        <v>10975</v>
      </c>
      <c r="G26" s="2">
        <v>10560</v>
      </c>
      <c r="H26" s="2">
        <v>21535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202139280</v>
      </c>
      <c r="E27" s="2">
        <v>6157438</v>
      </c>
      <c r="F27" s="2">
        <v>425153</v>
      </c>
      <c r="G27" s="2">
        <v>24319</v>
      </c>
      <c r="H27" s="2">
        <v>449472</v>
      </c>
      <c r="I27" s="3">
        <v>51</v>
      </c>
    </row>
    <row r="28" spans="1:9" x14ac:dyDescent="0.2">
      <c r="D28" s="2">
        <f>SUM($D$2:D27)</f>
        <v>404713507</v>
      </c>
      <c r="E28" s="2">
        <f>SUM($E$2:E27)</f>
        <v>44235327</v>
      </c>
      <c r="F28" s="2">
        <f>SUM($F$2:F27)</f>
        <v>3137293</v>
      </c>
      <c r="G28" s="2">
        <f>SUM($G$2:G27)</f>
        <v>84265</v>
      </c>
      <c r="H28" s="2">
        <f>SUM($H$2:H27)</f>
        <v>3221558</v>
      </c>
      <c r="I28" s="3">
        <f>SUM($I$2:I27)</f>
        <v>323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MURRAY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MURRAY COUNTY BY INDUSTRY 2019</vt:lpstr>
      <vt:lpstr>MURRAY_COUNTY_BY_INDUSTRY_2019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2021-03-09T21:49:08Z</cp:lastPrinted>
  <dcterms:created xsi:type="dcterms:W3CDTF">2011-02-11T15:45:55Z</dcterms:created>
  <dcterms:modified xsi:type="dcterms:W3CDTF">2021-03-09T21:49:15Z</dcterms:modified>
</cp:coreProperties>
</file>