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6F2812BE-E671-491C-82CC-294168B2E7A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OWER COUNTY BY INDUSTRY 2019" sheetId="1" r:id="rId1"/>
  </sheets>
  <definedNames>
    <definedName name="MOWER_COUNTY_BY_INDUSTRY_2019">'MOWER COUNTY BY INDUSTRY 2019'!$A$1:$I$45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<sst xmlns="http://schemas.openxmlformats.org/spreadsheetml/2006/main" count="141" uniqueCount="55">
  <si>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</si>
  <si>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</si>
  <si>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</si>
  <si>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</si>
  <si>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</si>
  <si>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</si>
  <si>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</si>
  <si>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</si>
  <si>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</si>
  <si>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</si>
  <si>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MOWER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</si>
  <si>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</si>
  <si>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</si>
  <si>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</si>
  <si>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</si>
  <si>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</si>
  <si>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</si>
  <si>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</si>
  <si>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314 MFG -TEXTILE PROD MILLS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</si>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</sst>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20766196</v>
      </c>
      <c r="E2" s="2">
        <v>142373</v>
      </c>
      <c r="F2" s="2">
        <v>9787</v>
      </c>
      <c r="G2" s="2">
        <v>25</v>
      </c>
      <c r="H2" s="2">
        <v>9812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104115</v>
      </c>
      <c r="E3" s="2">
        <v>82634</v>
      </c>
      <c r="F3" s="2">
        <v>5681</v>
      </c>
      <c r="G3" s="2">
        <v>1364</v>
      </c>
      <c r="H3" s="2">
        <v>7045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6866277</v>
      </c>
      <c r="E4" s="2">
        <v>1811193</v>
      </c>
      <c r="F4" s="2">
        <v>145918</v>
      </c>
      <c r="G4" s="2">
        <v>1746</v>
      </c>
      <c r="H4" s="2">
        <v>147664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57926062</v>
      </c>
      <c r="E5" s="2">
        <v>23906486</v>
      </c>
      <c r="F5" s="2">
        <v>1643570</v>
      </c>
      <c r="G5" s="2">
        <v>51194</v>
      </c>
      <c r="H5" s="2">
        <v>1694764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38574093</v>
      </c>
      <c r="E6" s="2">
        <v>944067</v>
      </c>
      <c r="F6" s="2">
        <v>64905</v>
      </c>
      <c r="G6" s="2">
        <v>8282</v>
      </c>
      <c r="H6" s="2">
        <v>73187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57287714</v>
      </c>
      <c r="E7" s="2">
        <v>1443843</v>
      </c>
      <c r="F7" s="2">
        <v>99261</v>
      </c>
      <c r="G7" s="2">
        <v>66781</v>
      </c>
      <c r="H7" s="2">
        <v>166042</v>
      </c>
      <c r="I7" s="3">
        <v>34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4862354</v>
      </c>
      <c r="E8" s="2">
        <v>3532</v>
      </c>
      <c r="F8" s="2">
        <v>243</v>
      </c>
      <c r="G8" s="2">
        <v>98576</v>
      </c>
      <c r="H8" s="2">
        <v>98819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100991</v>
      </c>
      <c r="E9" s="2">
        <v>100445</v>
      </c>
      <c r="F9" s="2">
        <v>6908</v>
      </c>
      <c r="G9" s="2">
        <v>103</v>
      </c>
      <c r="H9" s="2">
        <v>7011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18103215</v>
      </c>
      <c r="E10" s="2">
        <v>570579</v>
      </c>
      <c r="F10" s="2">
        <v>39232</v>
      </c>
      <c r="G10" s="2">
        <v>233</v>
      </c>
      <c r="H10" s="2">
        <v>39465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3913981</v>
      </c>
      <c r="E11" s="2">
        <v>897057</v>
      </c>
      <c r="F11" s="2">
        <v>61675</v>
      </c>
      <c r="G11" s="2">
        <v>14644</v>
      </c>
      <c r="H11" s="2">
        <v>76319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1601788</v>
      </c>
      <c r="E12" s="2">
        <v>175192</v>
      </c>
      <c r="F12" s="2">
        <v>12044</v>
      </c>
      <c r="G12" s="2">
        <v>0</v>
      </c>
      <c r="H12" s="2">
        <v>12044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1606748</v>
      </c>
      <c r="E13" s="2">
        <v>269163</v>
      </c>
      <c r="F13" s="2">
        <v>18506</v>
      </c>
      <c r="G13" s="2">
        <v>4772</v>
      </c>
      <c r="H13" s="2">
        <v>23278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26944712</v>
      </c>
      <c r="E14" s="2">
        <v>6360888</v>
      </c>
      <c r="F14" s="2">
        <v>437300</v>
      </c>
      <c r="G14" s="2">
        <v>89196</v>
      </c>
      <c r="H14" s="2">
        <v>526496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155387235</v>
      </c>
      <c r="E15" s="2">
        <v>558961</v>
      </c>
      <c r="F15" s="2">
        <v>38429</v>
      </c>
      <c r="G15" s="2">
        <v>143</v>
      </c>
      <c r="H15" s="2">
        <v>38572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51075457</v>
      </c>
      <c r="E16" s="2">
        <v>10912285</v>
      </c>
      <c r="F16" s="2">
        <v>752666</v>
      </c>
      <c r="G16" s="2">
        <v>34167</v>
      </c>
      <c r="H16" s="2">
        <v>786833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4931955</v>
      </c>
      <c r="E17" s="2">
        <v>3463845</v>
      </c>
      <c r="F17" s="2">
        <v>238140</v>
      </c>
      <c r="G17" s="2">
        <v>749</v>
      </c>
      <c r="H17" s="2">
        <v>238889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8180048</v>
      </c>
      <c r="E18" s="2">
        <v>5751564</v>
      </c>
      <c r="F18" s="2">
        <v>395424</v>
      </c>
      <c r="G18" s="2">
        <v>661</v>
      </c>
      <c r="H18" s="2">
        <v>396085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23579423</v>
      </c>
      <c r="E19" s="2">
        <v>18470268</v>
      </c>
      <c r="F19" s="2">
        <v>1269837</v>
      </c>
      <c r="G19" s="2">
        <v>2562</v>
      </c>
      <c r="H19" s="2">
        <v>1272399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77688711</v>
      </c>
      <c r="E20" s="2">
        <v>21157714</v>
      </c>
      <c r="F20" s="2">
        <v>1649907</v>
      </c>
      <c r="G20" s="2">
        <v>22761</v>
      </c>
      <c r="H20" s="2">
        <v>1672668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39966535</v>
      </c>
      <c r="E21" s="2">
        <v>2880985</v>
      </c>
      <c r="F21" s="2">
        <v>198067</v>
      </c>
      <c r="G21" s="2">
        <v>9007</v>
      </c>
      <c r="H21" s="2">
        <v>207074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59721249</v>
      </c>
      <c r="E22" s="2">
        <v>10338563</v>
      </c>
      <c r="F22" s="2">
        <v>712142</v>
      </c>
      <c r="G22" s="2">
        <v>11389</v>
      </c>
      <c r="H22" s="2">
        <v>723531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3034469</v>
      </c>
      <c r="E23" s="2">
        <v>1477120</v>
      </c>
      <c r="F23" s="2">
        <v>101550</v>
      </c>
      <c r="G23" s="2">
        <v>11879</v>
      </c>
      <c r="H23" s="2">
        <v>113429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7776160</v>
      </c>
      <c r="E24" s="2">
        <v>2425853</v>
      </c>
      <c r="F24" s="2">
        <v>166776</v>
      </c>
      <c r="G24" s="2">
        <v>567</v>
      </c>
      <c r="H24" s="2">
        <v>167343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80281154</v>
      </c>
      <c r="E25" s="2">
        <v>40886417</v>
      </c>
      <c r="F25" s="2">
        <v>2857765</v>
      </c>
      <c r="G25" s="2">
        <v>87682</v>
      </c>
      <c r="H25" s="2">
        <v>2945447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11896749</v>
      </c>
      <c r="E26" s="2">
        <v>3654273</v>
      </c>
      <c r="F26" s="2">
        <v>251235</v>
      </c>
      <c r="G26" s="2">
        <v>1228</v>
      </c>
      <c r="H26" s="2">
        <v>252463</v>
      </c>
      <c r="I26" s="3">
        <v>62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81175447</v>
      </c>
      <c r="E27" s="2">
        <v>6368051</v>
      </c>
      <c r="F27" s="2">
        <v>444266</v>
      </c>
      <c r="G27" s="2">
        <v>4609</v>
      </c>
      <c r="H27" s="2">
        <v>448875</v>
      </c>
      <c r="I27" s="3">
        <v>25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46137070</v>
      </c>
      <c r="E28" s="2">
        <v>911885</v>
      </c>
      <c r="F28" s="2">
        <v>62690</v>
      </c>
      <c r="G28" s="2">
        <v>88090</v>
      </c>
      <c r="H28" s="2">
        <v>150780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502535</v>
      </c>
      <c r="E29" s="2">
        <v>120532</v>
      </c>
      <c r="F29" s="2">
        <v>8286</v>
      </c>
      <c r="G29" s="2">
        <v>859</v>
      </c>
      <c r="H29" s="2">
        <v>9145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3585582</v>
      </c>
      <c r="E30" s="2">
        <v>53398</v>
      </c>
      <c r="F30" s="2">
        <v>3671</v>
      </c>
      <c r="G30" s="2">
        <v>3984</v>
      </c>
      <c r="H30" s="2">
        <v>7655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954616</v>
      </c>
      <c r="E31" s="2">
        <v>720717</v>
      </c>
      <c r="F31" s="2">
        <v>65862</v>
      </c>
      <c r="G31" s="2">
        <v>70</v>
      </c>
      <c r="H31" s="2">
        <v>65932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13364716</v>
      </c>
      <c r="E32" s="2">
        <v>2450695</v>
      </c>
      <c r="F32" s="2">
        <v>168490</v>
      </c>
      <c r="G32" s="2">
        <v>11489</v>
      </c>
      <c r="H32" s="2">
        <v>179979</v>
      </c>
      <c r="I32" s="3">
        <v>43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21835699</v>
      </c>
      <c r="E33" s="2">
        <v>7610479</v>
      </c>
      <c r="F33" s="2">
        <v>523221</v>
      </c>
      <c r="G33" s="2">
        <v>22438</v>
      </c>
      <c r="H33" s="2">
        <v>545659</v>
      </c>
      <c r="I33" s="3">
        <v>59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281079</v>
      </c>
      <c r="E34" s="2">
        <v>280490</v>
      </c>
      <c r="F34" s="2">
        <v>19286</v>
      </c>
      <c r="G34" s="2">
        <v>0</v>
      </c>
      <c r="H34" s="2">
        <v>19286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14528846</v>
      </c>
      <c r="E35" s="2">
        <v>128258</v>
      </c>
      <c r="F35" s="2">
        <v>8817</v>
      </c>
      <c r="G35" s="2">
        <v>2210</v>
      </c>
      <c r="H35" s="2">
        <v>11027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654342</v>
      </c>
      <c r="E36" s="2">
        <v>40743</v>
      </c>
      <c r="F36" s="2">
        <v>2801</v>
      </c>
      <c r="G36" s="2">
        <v>0</v>
      </c>
      <c r="H36" s="2">
        <v>2801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568255</v>
      </c>
      <c r="E37" s="2">
        <v>249343</v>
      </c>
      <c r="F37" s="2">
        <v>18014</v>
      </c>
      <c r="G37" s="2">
        <v>66</v>
      </c>
      <c r="H37" s="2">
        <v>18080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4630231</v>
      </c>
      <c r="E38" s="2">
        <v>3834807</v>
      </c>
      <c r="F38" s="2">
        <v>274749</v>
      </c>
      <c r="G38" s="2">
        <v>2156</v>
      </c>
      <c r="H38" s="2">
        <v>276905</v>
      </c>
      <c r="I38" s="3">
        <v>17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11022302</v>
      </c>
      <c r="E39" s="2">
        <v>10508476</v>
      </c>
      <c r="F39" s="2">
        <v>744754</v>
      </c>
      <c r="G39" s="2">
        <v>3426</v>
      </c>
      <c r="H39" s="2">
        <v>748180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42768268</v>
      </c>
      <c r="E40" s="2">
        <v>40038352</v>
      </c>
      <c r="F40" s="2">
        <v>2858337</v>
      </c>
      <c r="G40" s="2">
        <v>10348</v>
      </c>
      <c r="H40" s="2">
        <v>2868685</v>
      </c>
      <c r="I40" s="3">
        <v>77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15595305</v>
      </c>
      <c r="E41" s="2">
        <v>8551763</v>
      </c>
      <c r="F41" s="2">
        <v>588180</v>
      </c>
      <c r="G41" s="2">
        <v>4029</v>
      </c>
      <c r="H41" s="2">
        <v>592209</v>
      </c>
      <c r="I41" s="3">
        <v>71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4758540</v>
      </c>
      <c r="E42" s="2">
        <v>1173871</v>
      </c>
      <c r="F42" s="2">
        <v>80704</v>
      </c>
      <c r="G42" s="2">
        <v>556</v>
      </c>
      <c r="H42" s="2">
        <v>81260</v>
      </c>
      <c r="I42" s="3">
        <v>58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3027393</v>
      </c>
      <c r="E43" s="2">
        <v>1409286</v>
      </c>
      <c r="F43" s="2">
        <v>113622</v>
      </c>
      <c r="G43" s="2">
        <v>34</v>
      </c>
      <c r="H43" s="2">
        <v>113656</v>
      </c>
      <c r="I43" s="3">
        <v>17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1776592</v>
      </c>
      <c r="E44" s="2">
        <v>216865</v>
      </c>
      <c r="F44" s="2">
        <v>14911</v>
      </c>
      <c r="G44" s="2">
        <v>24780</v>
      </c>
      <c r="H44" s="2">
        <v>39691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35114455</v>
      </c>
      <c r="E45" s="2">
        <v>9873949</v>
      </c>
      <c r="F45" s="2">
        <v>683739</v>
      </c>
      <c r="G45" s="2">
        <v>118410</v>
      </c>
      <c r="H45" s="2">
        <v>802149</v>
      </c>
      <c r="I45" s="3">
        <v>50</v>
      </c>
    </row>
    <row r="46" spans="1:9" x14ac:dyDescent="0.2">
      <c r="D46" s="2">
        <f>SUM($D$2:D45)</f>
        <v>1064458664</v>
      </c>
      <c r="E46" s="2">
        <f>SUM($E$2:E45)</f>
        <v>253227260</v>
      </c>
      <c r="F46" s="2">
        <f>SUM($F$2:F45)</f>
        <v>17861368</v>
      </c>
      <c r="G46" s="2">
        <f>SUM($G$2:G45)</f>
        <v>817265</v>
      </c>
      <c r="H46" s="2">
        <f>SUM($H$2:H45)</f>
        <v>18678633</v>
      </c>
      <c r="I46" s="3">
        <f>SUM($I$2:I45)</f>
        <v>864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MOWER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MOWER COUNTY BY INDUSTRY 2019</vt:lpstr>
      <vt:lpstr>MOWER_COUNTY_BY_INDUSTRY_2019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2021-03-09T21:42:04Z</cp:lastPrinted>
  <dcterms:created xsi:type="dcterms:W3CDTF">2011-02-11T15:45:55Z</dcterms:created>
  <dcterms:modified xsi:type="dcterms:W3CDTF">2021-03-09T21:42:13Z</dcterms:modified>
</cp:coreProperties>
</file>