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5986D2B6-31E0-4265-9504-E1CE74CDA32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ILLE LACS COUNTY BY INDUSTRY 2" sheetId="1" r:id="rId1"/>
  </sheets>
  <definedNames>
    <definedName name="MILLE_LACS_COUNTY_BY_INDUSTRY_2">'MILLE LACS COUNTY BY INDUSTRY 2'!$A$1:$I$37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<sst xmlns="http://schemas.openxmlformats.org/spreadsheetml/2006/main" count="117" uniqueCount="47">
  <si>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</si>
  <si>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</si>
  <si>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</si>
  <si>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</si>
  <si>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</si>
  <si>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</si>
  <si>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</si>
  <si>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</si>
  <si>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</si>
  <si>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</si>
  <si>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MILLE LACS</t>
  </si>
  <si>
    <t>111 AG -CROP PRODUCTION</t>
  </si>
  <si>
    <t>112 AG -ANIMAL PRODUCTION</t>
  </si>
  <si>
    <t>236 CONSTRUCT -BUILDINGS</t>
  </si>
  <si>
    <t>238 CONSTRUCT -SPECIAL TRADES</t>
  </si>
  <si>
    <t>321 MFG -WOOD PRODUCT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</si>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</sst>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167965</v>
      </c>
      <c r="E2" s="2">
        <v>124103</v>
      </c>
      <c r="F2" s="2">
        <v>8533</v>
      </c>
      <c r="G2" s="2">
        <v>53</v>
      </c>
      <c r="H2" s="2">
        <v>8586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611035</v>
      </c>
      <c r="E3" s="2">
        <v>520333</v>
      </c>
      <c r="F3" s="2">
        <v>35772</v>
      </c>
      <c r="G3" s="2">
        <v>189</v>
      </c>
      <c r="H3" s="2">
        <v>35961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5600979</v>
      </c>
      <c r="E4" s="2">
        <v>250348</v>
      </c>
      <c r="F4" s="2">
        <v>17212</v>
      </c>
      <c r="G4" s="2">
        <v>1923</v>
      </c>
      <c r="H4" s="2">
        <v>19135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27019689</v>
      </c>
      <c r="E5" s="2">
        <v>933990</v>
      </c>
      <c r="F5" s="2">
        <v>64210</v>
      </c>
      <c r="G5" s="2">
        <v>36253</v>
      </c>
      <c r="H5" s="2">
        <v>100463</v>
      </c>
      <c r="I5" s="3">
        <v>34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11226974</v>
      </c>
      <c r="E6" s="2">
        <v>1170584</v>
      </c>
      <c r="F6" s="2">
        <v>80473</v>
      </c>
      <c r="G6" s="2">
        <v>333</v>
      </c>
      <c r="H6" s="2">
        <v>80806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3520775</v>
      </c>
      <c r="E7" s="2">
        <v>535396</v>
      </c>
      <c r="F7" s="2">
        <v>36810</v>
      </c>
      <c r="G7" s="2">
        <v>-24</v>
      </c>
      <c r="H7" s="2">
        <v>36786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5081072</v>
      </c>
      <c r="E8" s="2">
        <v>163244</v>
      </c>
      <c r="F8" s="2">
        <v>11224</v>
      </c>
      <c r="G8" s="2">
        <v>4808</v>
      </c>
      <c r="H8" s="2">
        <v>16032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1089509</v>
      </c>
      <c r="E9" s="2">
        <v>69401</v>
      </c>
      <c r="F9" s="2">
        <v>4772</v>
      </c>
      <c r="G9" s="2">
        <v>568</v>
      </c>
      <c r="H9" s="2">
        <v>5340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230340541</v>
      </c>
      <c r="E10" s="2">
        <v>6814104</v>
      </c>
      <c r="F10" s="2">
        <v>468473</v>
      </c>
      <c r="G10" s="2">
        <v>27021</v>
      </c>
      <c r="H10" s="2">
        <v>495494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111532302</v>
      </c>
      <c r="E11" s="2">
        <v>17482077</v>
      </c>
      <c r="F11" s="2">
        <v>1201894</v>
      </c>
      <c r="G11" s="2">
        <v>34582</v>
      </c>
      <c r="H11" s="2">
        <v>1236476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25132492</v>
      </c>
      <c r="E12" s="2">
        <v>8957650</v>
      </c>
      <c r="F12" s="2">
        <v>615851</v>
      </c>
      <c r="G12" s="2">
        <v>1280</v>
      </c>
      <c r="H12" s="2">
        <v>617131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18484913</v>
      </c>
      <c r="E13" s="2">
        <v>7192085</v>
      </c>
      <c r="F13" s="2">
        <v>494452</v>
      </c>
      <c r="G13" s="2">
        <v>0</v>
      </c>
      <c r="H13" s="2">
        <v>494452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31990037</v>
      </c>
      <c r="E14" s="2">
        <v>28000958</v>
      </c>
      <c r="F14" s="2">
        <v>1925063</v>
      </c>
      <c r="G14" s="2">
        <v>84209</v>
      </c>
      <c r="H14" s="2">
        <v>2009272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54048886</v>
      </c>
      <c r="E15" s="2">
        <v>16705733</v>
      </c>
      <c r="F15" s="2">
        <v>1366982</v>
      </c>
      <c r="G15" s="2">
        <v>14451</v>
      </c>
      <c r="H15" s="2">
        <v>1381433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46024528</v>
      </c>
      <c r="E16" s="2">
        <v>8010212</v>
      </c>
      <c r="F16" s="2">
        <v>550707</v>
      </c>
      <c r="G16" s="2">
        <v>108539</v>
      </c>
      <c r="H16" s="2">
        <v>659246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1079350</v>
      </c>
      <c r="E17" s="2">
        <v>30221</v>
      </c>
      <c r="F17" s="2">
        <v>2078</v>
      </c>
      <c r="G17" s="2">
        <v>9</v>
      </c>
      <c r="H17" s="2">
        <v>2087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5938776</v>
      </c>
      <c r="E18" s="2">
        <v>4651622</v>
      </c>
      <c r="F18" s="2">
        <v>319799</v>
      </c>
      <c r="G18" s="2">
        <v>289</v>
      </c>
      <c r="H18" s="2">
        <v>320088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69195275</v>
      </c>
      <c r="E19" s="2">
        <v>33449601</v>
      </c>
      <c r="F19" s="2">
        <v>2299662</v>
      </c>
      <c r="G19" s="2">
        <v>25401</v>
      </c>
      <c r="H19" s="2">
        <v>2325063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13346413</v>
      </c>
      <c r="E20" s="2">
        <v>3754581</v>
      </c>
      <c r="F20" s="2">
        <v>258127</v>
      </c>
      <c r="G20" s="2">
        <v>6195</v>
      </c>
      <c r="H20" s="2">
        <v>264322</v>
      </c>
      <c r="I20" s="3">
        <v>54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6556543</v>
      </c>
      <c r="E21" s="2">
        <v>2539418</v>
      </c>
      <c r="F21" s="2">
        <v>174589</v>
      </c>
      <c r="G21" s="2">
        <v>835</v>
      </c>
      <c r="H21" s="2">
        <v>175424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3927175</v>
      </c>
      <c r="E22" s="2">
        <v>102213</v>
      </c>
      <c r="F22" s="2">
        <v>7028</v>
      </c>
      <c r="G22" s="2">
        <v>181</v>
      </c>
      <c r="H22" s="2">
        <v>7209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318980</v>
      </c>
      <c r="E23" s="2">
        <v>64946</v>
      </c>
      <c r="F23" s="2">
        <v>4465</v>
      </c>
      <c r="G23" s="2">
        <v>0</v>
      </c>
      <c r="H23" s="2">
        <v>4465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114529</v>
      </c>
      <c r="E24" s="2">
        <v>79909</v>
      </c>
      <c r="F24" s="2">
        <v>5492</v>
      </c>
      <c r="G24" s="2">
        <v>0</v>
      </c>
      <c r="H24" s="2">
        <v>5492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5827452</v>
      </c>
      <c r="E25" s="2">
        <v>747656</v>
      </c>
      <c r="F25" s="2">
        <v>51400</v>
      </c>
      <c r="G25" s="2">
        <v>1281</v>
      </c>
      <c r="H25" s="2">
        <v>52681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4879184</v>
      </c>
      <c r="E26" s="2">
        <v>2372782</v>
      </c>
      <c r="F26" s="2">
        <v>163129</v>
      </c>
      <c r="G26" s="2">
        <v>4049</v>
      </c>
      <c r="H26" s="2">
        <v>167178</v>
      </c>
      <c r="I26" s="3">
        <v>39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167052</v>
      </c>
      <c r="E27" s="2">
        <v>161637</v>
      </c>
      <c r="F27" s="2">
        <v>11112</v>
      </c>
      <c r="G27" s="2">
        <v>0</v>
      </c>
      <c r="H27" s="2">
        <v>11112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7990161</v>
      </c>
      <c r="E28" s="2">
        <v>251486</v>
      </c>
      <c r="F28" s="2">
        <v>17290</v>
      </c>
      <c r="G28" s="2">
        <v>8065</v>
      </c>
      <c r="H28" s="2">
        <v>25355</v>
      </c>
      <c r="I28" s="3">
        <v>24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433844</v>
      </c>
      <c r="E29" s="2">
        <v>290929</v>
      </c>
      <c r="F29" s="2">
        <v>20396</v>
      </c>
      <c r="G29" s="2">
        <v>0</v>
      </c>
      <c r="H29" s="2">
        <v>20396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3235718</v>
      </c>
      <c r="E30" s="2">
        <v>2978437</v>
      </c>
      <c r="F30" s="2">
        <v>218655</v>
      </c>
      <c r="G30" s="2">
        <v>987</v>
      </c>
      <c r="H30" s="2">
        <v>219642</v>
      </c>
      <c r="I30" s="3">
        <v>13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22995729</v>
      </c>
      <c r="E31" s="2">
        <v>12615664</v>
      </c>
      <c r="F31" s="2">
        <v>920082</v>
      </c>
      <c r="G31" s="2">
        <v>850</v>
      </c>
      <c r="H31" s="2">
        <v>920932</v>
      </c>
      <c r="I31" s="3">
        <v>22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34313322</v>
      </c>
      <c r="E32" s="2">
        <v>30602110</v>
      </c>
      <c r="F32" s="2">
        <v>2247281</v>
      </c>
      <c r="G32" s="2">
        <v>341</v>
      </c>
      <c r="H32" s="2">
        <v>2247622</v>
      </c>
      <c r="I32" s="3">
        <v>66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16903080</v>
      </c>
      <c r="E33" s="2">
        <v>7517367</v>
      </c>
      <c r="F33" s="2">
        <v>516820</v>
      </c>
      <c r="G33" s="2">
        <v>9033</v>
      </c>
      <c r="H33" s="2">
        <v>525853</v>
      </c>
      <c r="I33" s="3">
        <v>55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2418290</v>
      </c>
      <c r="E34" s="2">
        <v>340094</v>
      </c>
      <c r="F34" s="2">
        <v>23391</v>
      </c>
      <c r="G34" s="2">
        <v>179</v>
      </c>
      <c r="H34" s="2">
        <v>23570</v>
      </c>
      <c r="I34" s="3">
        <v>33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2289547</v>
      </c>
      <c r="E35" s="2">
        <v>1035791</v>
      </c>
      <c r="F35" s="2">
        <v>88626</v>
      </c>
      <c r="G35" s="2">
        <v>0</v>
      </c>
      <c r="H35" s="2">
        <v>88626</v>
      </c>
      <c r="I35" s="3">
        <v>14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63742743</v>
      </c>
      <c r="E36" s="2">
        <v>84801</v>
      </c>
      <c r="F36" s="2">
        <v>5830</v>
      </c>
      <c r="G36" s="2">
        <v>373</v>
      </c>
      <c r="H36" s="2">
        <v>6203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30996791</v>
      </c>
      <c r="E37" s="2">
        <v>7633789</v>
      </c>
      <c r="F37" s="2">
        <v>526259</v>
      </c>
      <c r="G37" s="2">
        <v>23770</v>
      </c>
      <c r="H37" s="2">
        <v>550029</v>
      </c>
      <c r="I37" s="3">
        <v>54</v>
      </c>
    </row>
    <row r="38" spans="1:9" x14ac:dyDescent="0.2">
      <c r="D38" s="2">
        <f>SUM($D$2:D37)</f>
        <v>868541651</v>
      </c>
      <c r="E38" s="2">
        <f>SUM($E$2:E37)</f>
        <v>208235272</v>
      </c>
      <c r="F38" s="2">
        <f>SUM($F$2:F37)</f>
        <v>14763939</v>
      </c>
      <c r="G38" s="2">
        <f>SUM($G$2:G37)</f>
        <v>396023</v>
      </c>
      <c r="H38" s="2">
        <f>SUM($H$2:H37)</f>
        <v>15159962</v>
      </c>
      <c r="I38" s="3">
        <f>SUM($I$2:I37)</f>
        <v>681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MILLE LACS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MILLE LACS COUNTY BY INDUSTRY 2</vt:lpstr>
      <vt:lpstr>MILLE_LACS_COUNTY_BY_INDUSTRY_2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2021-03-09T21:39:51Z</cp:lastPrinted>
  <dcterms:created xsi:type="dcterms:W3CDTF">2011-02-11T15:45:55Z</dcterms:created>
  <dcterms:modified xsi:type="dcterms:W3CDTF">2021-03-09T21:40:02Z</dcterms:modified>
</cp:coreProperties>
</file>