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18374CCA-91F3-4742-A457-0113362BEF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EEKER COUNTY BY INDUSTRY 2019" sheetId="1" r:id="rId1"/>
  </sheets>
  <definedNames>
    <definedName name="MEEKER_COUNTY_BY_INDUSTRY_2019">'MEEKER COUNTY BY INDUSTRY 2019'!$A$1:$I$40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<sst xmlns="http://schemas.openxmlformats.org/spreadsheetml/2006/main" count="126" uniqueCount="50">
  <si>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</si>
  <si>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</si>
  <si>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</si>
  <si>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</si>
  <si>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</si>
  <si>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</si>
  <si>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</si>
  <si>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</si>
  <si>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</si>
  <si>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</si>
  <si>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MEEKER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</si>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</sst>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8053916</v>
      </c>
      <c r="E2" s="2">
        <v>19191</v>
      </c>
      <c r="F2" s="2">
        <v>1320</v>
      </c>
      <c r="G2" s="2">
        <v>0</v>
      </c>
      <c r="H2" s="2">
        <v>1320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633403</v>
      </c>
      <c r="E3" s="2">
        <v>461473</v>
      </c>
      <c r="F3" s="2">
        <v>31728</v>
      </c>
      <c r="G3" s="2">
        <v>0</v>
      </c>
      <c r="H3" s="2">
        <v>31728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2169126</v>
      </c>
      <c r="E4" s="2">
        <v>0</v>
      </c>
      <c r="F4" s="2">
        <v>0</v>
      </c>
      <c r="G4" s="2">
        <v>941</v>
      </c>
      <c r="H4" s="2">
        <v>941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34619864</v>
      </c>
      <c r="E5" s="2">
        <v>20127257</v>
      </c>
      <c r="F5" s="2">
        <v>1383747</v>
      </c>
      <c r="G5" s="2">
        <v>91288</v>
      </c>
      <c r="H5" s="2">
        <v>1475035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21226650</v>
      </c>
      <c r="E6" s="2">
        <v>116432</v>
      </c>
      <c r="F6" s="2">
        <v>8005</v>
      </c>
      <c r="G6" s="2">
        <v>193402</v>
      </c>
      <c r="H6" s="2">
        <v>201407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9519070</v>
      </c>
      <c r="E7" s="2">
        <v>489304</v>
      </c>
      <c r="F7" s="2">
        <v>33638</v>
      </c>
      <c r="G7" s="2">
        <v>16341</v>
      </c>
      <c r="H7" s="2">
        <v>49979</v>
      </c>
      <c r="I7" s="3">
        <v>28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30241886</v>
      </c>
      <c r="E8" s="2">
        <v>1768695</v>
      </c>
      <c r="F8" s="2">
        <v>121597</v>
      </c>
      <c r="G8" s="2">
        <v>37922</v>
      </c>
      <c r="H8" s="2">
        <v>159519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42686561</v>
      </c>
      <c r="E9" s="2">
        <v>443932</v>
      </c>
      <c r="F9" s="2">
        <v>30523</v>
      </c>
      <c r="G9" s="2">
        <v>8582</v>
      </c>
      <c r="H9" s="2">
        <v>39105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17010434</v>
      </c>
      <c r="E10" s="2">
        <v>191312</v>
      </c>
      <c r="F10" s="2">
        <v>13151</v>
      </c>
      <c r="G10" s="2">
        <v>84</v>
      </c>
      <c r="H10" s="2">
        <v>13235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4323887</v>
      </c>
      <c r="E11" s="2">
        <v>660954</v>
      </c>
      <c r="F11" s="2">
        <v>45442</v>
      </c>
      <c r="G11" s="2">
        <v>35058</v>
      </c>
      <c r="H11" s="2">
        <v>80500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5651021</v>
      </c>
      <c r="E12" s="2">
        <v>201828</v>
      </c>
      <c r="F12" s="2">
        <v>13877</v>
      </c>
      <c r="G12" s="2">
        <v>1572</v>
      </c>
      <c r="H12" s="2">
        <v>15449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2142083</v>
      </c>
      <c r="E13" s="2">
        <v>151776</v>
      </c>
      <c r="F13" s="2">
        <v>10435</v>
      </c>
      <c r="G13" s="2">
        <v>427</v>
      </c>
      <c r="H13" s="2">
        <v>10862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101271117</v>
      </c>
      <c r="E14" s="2">
        <v>30992811</v>
      </c>
      <c r="F14" s="2">
        <v>2130755</v>
      </c>
      <c r="G14" s="2">
        <v>44528</v>
      </c>
      <c r="H14" s="2">
        <v>2175283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10066211</v>
      </c>
      <c r="E15" s="2">
        <v>113911</v>
      </c>
      <c r="F15" s="2">
        <v>7832</v>
      </c>
      <c r="G15" s="2">
        <v>1566</v>
      </c>
      <c r="H15" s="2">
        <v>9398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78830288</v>
      </c>
      <c r="E16" s="2">
        <v>22527924</v>
      </c>
      <c r="F16" s="2">
        <v>1550238</v>
      </c>
      <c r="G16" s="2">
        <v>23085</v>
      </c>
      <c r="H16" s="2">
        <v>1573323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1681778</v>
      </c>
      <c r="E17" s="2">
        <v>978612</v>
      </c>
      <c r="F17" s="2">
        <v>67276</v>
      </c>
      <c r="G17" s="2">
        <v>2596</v>
      </c>
      <c r="H17" s="2">
        <v>69872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226048</v>
      </c>
      <c r="E18" s="2">
        <v>201324</v>
      </c>
      <c r="F18" s="2">
        <v>13841</v>
      </c>
      <c r="G18" s="2">
        <v>0</v>
      </c>
      <c r="H18" s="2">
        <v>13841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25498182</v>
      </c>
      <c r="E19" s="2">
        <v>14937940</v>
      </c>
      <c r="F19" s="2">
        <v>1026980</v>
      </c>
      <c r="G19" s="2">
        <v>19978</v>
      </c>
      <c r="H19" s="2">
        <v>1046958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23848295</v>
      </c>
      <c r="E20" s="2">
        <v>7173822</v>
      </c>
      <c r="F20" s="2">
        <v>602848</v>
      </c>
      <c r="G20" s="2">
        <v>2459</v>
      </c>
      <c r="H20" s="2">
        <v>605307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67441770</v>
      </c>
      <c r="E21" s="2">
        <v>7961336</v>
      </c>
      <c r="F21" s="2">
        <v>547336</v>
      </c>
      <c r="G21" s="2">
        <v>19581</v>
      </c>
      <c r="H21" s="2">
        <v>566917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228848</v>
      </c>
      <c r="E22" s="2">
        <v>92604</v>
      </c>
      <c r="F22" s="2">
        <v>6365</v>
      </c>
      <c r="G22" s="2">
        <v>0</v>
      </c>
      <c r="H22" s="2">
        <v>6365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844329</v>
      </c>
      <c r="E23" s="2">
        <v>701945</v>
      </c>
      <c r="F23" s="2">
        <v>48259</v>
      </c>
      <c r="G23" s="2">
        <v>2413</v>
      </c>
      <c r="H23" s="2">
        <v>50672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46795213</v>
      </c>
      <c r="E24" s="2">
        <v>20720508</v>
      </c>
      <c r="F24" s="2">
        <v>1424534</v>
      </c>
      <c r="G24" s="2">
        <v>28878</v>
      </c>
      <c r="H24" s="2">
        <v>1453412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4108833</v>
      </c>
      <c r="E25" s="2">
        <v>3251961</v>
      </c>
      <c r="F25" s="2">
        <v>169312</v>
      </c>
      <c r="G25" s="2">
        <v>16902</v>
      </c>
      <c r="H25" s="2">
        <v>186214</v>
      </c>
      <c r="I25" s="3">
        <v>43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2895500</v>
      </c>
      <c r="E26" s="2">
        <v>1019719</v>
      </c>
      <c r="F26" s="2">
        <v>70104</v>
      </c>
      <c r="G26" s="2">
        <v>47</v>
      </c>
      <c r="H26" s="2">
        <v>70151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24475534</v>
      </c>
      <c r="E27" s="2">
        <v>2430092</v>
      </c>
      <c r="F27" s="2">
        <v>167068</v>
      </c>
      <c r="G27" s="2">
        <v>13785</v>
      </c>
      <c r="H27" s="2">
        <v>180853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387623</v>
      </c>
      <c r="E28" s="2">
        <v>256225</v>
      </c>
      <c r="F28" s="2">
        <v>17617</v>
      </c>
      <c r="G28" s="2">
        <v>0</v>
      </c>
      <c r="H28" s="2">
        <v>17617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30744</v>
      </c>
      <c r="E29" s="2">
        <v>30744</v>
      </c>
      <c r="F29" s="2">
        <v>2115</v>
      </c>
      <c r="G29" s="2">
        <v>504</v>
      </c>
      <c r="H29" s="2">
        <v>2619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7467671</v>
      </c>
      <c r="E30" s="2">
        <v>3139097</v>
      </c>
      <c r="F30" s="2">
        <v>215812</v>
      </c>
      <c r="G30" s="2">
        <v>11860</v>
      </c>
      <c r="H30" s="2">
        <v>227672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10706751</v>
      </c>
      <c r="E31" s="2">
        <v>2152632</v>
      </c>
      <c r="F31" s="2">
        <v>147998</v>
      </c>
      <c r="G31" s="2">
        <v>5651</v>
      </c>
      <c r="H31" s="2">
        <v>153649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8923354</v>
      </c>
      <c r="E32" s="2">
        <v>2372218</v>
      </c>
      <c r="F32" s="2">
        <v>163088</v>
      </c>
      <c r="G32" s="2">
        <v>4688</v>
      </c>
      <c r="H32" s="2">
        <v>167776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214377</v>
      </c>
      <c r="E33" s="2">
        <v>70735</v>
      </c>
      <c r="F33" s="2">
        <v>4864</v>
      </c>
      <c r="G33" s="2">
        <v>1</v>
      </c>
      <c r="H33" s="2">
        <v>4865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2022006</v>
      </c>
      <c r="E34" s="2">
        <v>1909836</v>
      </c>
      <c r="F34" s="2">
        <v>131981</v>
      </c>
      <c r="G34" s="2">
        <v>4120</v>
      </c>
      <c r="H34" s="2">
        <v>136101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1288699</v>
      </c>
      <c r="E35" s="2">
        <v>1267648</v>
      </c>
      <c r="F35" s="2">
        <v>87152</v>
      </c>
      <c r="G35" s="2">
        <v>0</v>
      </c>
      <c r="H35" s="2">
        <v>87152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17342840</v>
      </c>
      <c r="E36" s="2">
        <v>16240238</v>
      </c>
      <c r="F36" s="2">
        <v>1193585</v>
      </c>
      <c r="G36" s="2">
        <v>2181</v>
      </c>
      <c r="H36" s="2">
        <v>1195766</v>
      </c>
      <c r="I36" s="3">
        <v>40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24210371</v>
      </c>
      <c r="E37" s="2">
        <v>4855543</v>
      </c>
      <c r="F37" s="2">
        <v>333820</v>
      </c>
      <c r="G37" s="2">
        <v>9125</v>
      </c>
      <c r="H37" s="2">
        <v>342945</v>
      </c>
      <c r="I37" s="3">
        <v>57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2757208</v>
      </c>
      <c r="E38" s="2">
        <v>1451590</v>
      </c>
      <c r="F38" s="2">
        <v>99793</v>
      </c>
      <c r="G38" s="2">
        <v>13427</v>
      </c>
      <c r="H38" s="2">
        <v>113220</v>
      </c>
      <c r="I38" s="3">
        <v>49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941778</v>
      </c>
      <c r="E39" s="2">
        <v>893432</v>
      </c>
      <c r="F39" s="2">
        <v>71422</v>
      </c>
      <c r="G39" s="2">
        <v>98</v>
      </c>
      <c r="H39" s="2">
        <v>71520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689095096</v>
      </c>
      <c r="E40" s="2">
        <v>10177139</v>
      </c>
      <c r="F40" s="2">
        <v>728931</v>
      </c>
      <c r="G40" s="2">
        <v>19114</v>
      </c>
      <c r="H40" s="2">
        <v>748045</v>
      </c>
      <c r="I40" s="3">
        <v>58</v>
      </c>
    </row>
    <row r="41" spans="1:9" x14ac:dyDescent="0.2">
      <c r="D41" s="2">
        <f>SUM($D$2:D40)</f>
        <v>1331878365</v>
      </c>
      <c r="E41" s="2">
        <f>SUM($E$2:E40)</f>
        <v>182553740</v>
      </c>
      <c r="F41" s="2">
        <f>SUM($F$2:F40)</f>
        <v>12724389</v>
      </c>
      <c r="G41" s="2">
        <f>SUM($G$2:G40)</f>
        <v>632204</v>
      </c>
      <c r="H41" s="2">
        <f>SUM($H$2:H40)</f>
        <v>13356593</v>
      </c>
      <c r="I41" s="3">
        <f>SUM($I$2:I40)</f>
        <v>651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MEEKER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MEEKER COUNTY BY INDUSTRY 2019</vt:lpstr>
      <vt:lpstr>MEEKER_COUNTY_BY_INDUSTRY_2019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2021-03-09T21:38:35Z</cp:lastPrinted>
  <dcterms:created xsi:type="dcterms:W3CDTF">2011-02-11T15:45:55Z</dcterms:created>
  <dcterms:modified xsi:type="dcterms:W3CDTF">2021-03-09T21:38:54Z</dcterms:modified>
</cp:coreProperties>
</file>