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B87F6A65-1F5F-48B0-93BB-0FFFE042F2C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HNOMEN COUNTY BY INDUSTRY 201" sheetId="1" r:id="rId1"/>
  </sheets>
  <definedNames>
    <definedName name="MAHNOMEN_COUNTY_BY_INDUSTRY_201">'MAHNOMEN COUNTY BY INDUSTRY 201'!$A$1:$I$15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<sst xmlns="http://schemas.openxmlformats.org/spreadsheetml/2006/main" count="51" uniqueCount="25">
  <si>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</si>
  <si>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</si>
  <si>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</si>
  <si>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</si>
  <si>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</si>
  <si>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</si>
  <si>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</si>
  <si>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</si>
  <si>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</si>
  <si>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</si>
  <si>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MAHNOMEN</t>
  </si>
  <si>
    <t>238 CONSTRUCT -SPECIAL TRADES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</si>
  <si>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</si>
  <si>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</si>
  <si>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</si>
  <si>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</si>
  <si>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</si>
  <si>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</si>
  <si>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</si>
  <si>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541 PROF,SCIENTIFIC,TECH SERV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</si>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</sst>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266609</v>
      </c>
      <c r="E2" s="2">
        <v>191616</v>
      </c>
      <c r="F2" s="2">
        <v>13173</v>
      </c>
      <c r="G2" s="2">
        <v>0</v>
      </c>
      <c r="H2" s="2">
        <v>13173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1670858</v>
      </c>
      <c r="E3" s="2">
        <v>848370</v>
      </c>
      <c r="F3" s="2">
        <v>58325</v>
      </c>
      <c r="G3" s="2">
        <v>2141</v>
      </c>
      <c r="H3" s="2">
        <v>60466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3569884</v>
      </c>
      <c r="E4" s="2">
        <v>733281</v>
      </c>
      <c r="F4" s="2">
        <v>50414</v>
      </c>
      <c r="G4" s="2">
        <v>240</v>
      </c>
      <c r="H4" s="2">
        <v>50654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6288066</v>
      </c>
      <c r="E5" s="2">
        <v>1361992</v>
      </c>
      <c r="F5" s="2">
        <v>108807</v>
      </c>
      <c r="G5" s="2">
        <v>191</v>
      </c>
      <c r="H5" s="2">
        <v>108998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12160907</v>
      </c>
      <c r="E6" s="2">
        <v>2640207</v>
      </c>
      <c r="F6" s="2">
        <v>196924</v>
      </c>
      <c r="G6" s="2">
        <v>0</v>
      </c>
      <c r="H6" s="2">
        <v>196924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119420</v>
      </c>
      <c r="E7" s="2">
        <v>66825</v>
      </c>
      <c r="F7" s="2">
        <v>4593</v>
      </c>
      <c r="G7" s="2">
        <v>7</v>
      </c>
      <c r="H7" s="2">
        <v>4600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5693191</v>
      </c>
      <c r="E8" s="2">
        <v>2798155</v>
      </c>
      <c r="F8" s="2">
        <v>192373</v>
      </c>
      <c r="G8" s="2">
        <v>9759</v>
      </c>
      <c r="H8" s="2">
        <v>202132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23700</v>
      </c>
      <c r="E9" s="2">
        <v>23639</v>
      </c>
      <c r="F9" s="2">
        <v>1626</v>
      </c>
      <c r="G9" s="2">
        <v>0</v>
      </c>
      <c r="H9" s="2">
        <v>1626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2747900</v>
      </c>
      <c r="E10" s="2">
        <v>70171</v>
      </c>
      <c r="F10" s="2">
        <v>4822</v>
      </c>
      <c r="G10" s="2">
        <v>16</v>
      </c>
      <c r="H10" s="2">
        <v>4838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12418131</v>
      </c>
      <c r="E11" s="2">
        <v>11244603</v>
      </c>
      <c r="F11" s="2">
        <v>889219</v>
      </c>
      <c r="G11" s="2">
        <v>0</v>
      </c>
      <c r="H11" s="2">
        <v>889219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1695981</v>
      </c>
      <c r="E12" s="2">
        <v>1604459</v>
      </c>
      <c r="F12" s="2">
        <v>126803</v>
      </c>
      <c r="G12" s="2">
        <v>7</v>
      </c>
      <c r="H12" s="2">
        <v>126810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6144923</v>
      </c>
      <c r="E13" s="2">
        <v>2540230</v>
      </c>
      <c r="F13" s="2">
        <v>174642</v>
      </c>
      <c r="G13" s="2">
        <v>0</v>
      </c>
      <c r="H13" s="2">
        <v>174642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39636</v>
      </c>
      <c r="E14" s="2">
        <v>22111</v>
      </c>
      <c r="F14" s="2">
        <v>1520</v>
      </c>
      <c r="G14" s="2">
        <v>12</v>
      </c>
      <c r="H14" s="2">
        <v>1532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76020930</v>
      </c>
      <c r="E15" s="2">
        <v>29902695</v>
      </c>
      <c r="F15" s="2">
        <v>2056902</v>
      </c>
      <c r="G15" s="2">
        <v>18640</v>
      </c>
      <c r="H15" s="2">
        <v>2075542</v>
      </c>
      <c r="I15" s="3">
        <v>42</v>
      </c>
    </row>
    <row r="16" spans="1:9" x14ac:dyDescent="0.2">
      <c r="D16" s="2">
        <f>SUM($D$2:D15)</f>
        <v>128860136</v>
      </c>
      <c r="E16" s="2">
        <f>SUM($E$2:E15)</f>
        <v>54048354</v>
      </c>
      <c r="F16" s="2">
        <f>SUM($F$2:F15)</f>
        <v>3880143</v>
      </c>
      <c r="G16" s="2">
        <f>SUM($G$2:G15)</f>
        <v>31013</v>
      </c>
      <c r="H16" s="2">
        <f>SUM($H$2:H15)</f>
        <v>3911156</v>
      </c>
      <c r="I16" s="3">
        <f>SUM($I$2:I15)</f>
        <v>122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MAHNOMEN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MAHNOMEN COUNTY BY INDUSTRY 201</vt:lpstr>
      <vt:lpstr>MAHNOMEN_COUNTY_BY_INDUSTRY_201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2021-03-09T21:32:14Z</cp:lastPrinted>
  <dcterms:created xsi:type="dcterms:W3CDTF">2011-02-11T15:45:55Z</dcterms:created>
  <dcterms:modified xsi:type="dcterms:W3CDTF">2021-03-09T21:32:23Z</dcterms:modified>
</cp:coreProperties>
</file>