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FD7FFB2D-6372-49F5-ACBC-8D7EBF09B73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NCOLN COUNTY BY INDUSTRY 2019" sheetId="1" r:id="rId1"/>
  </sheets>
  <definedNames>
    <definedName name="LINCOLN_COUNTY_BY_INDUSTRY_2019">'LINCOLN COUNTY BY INDUSTRY 2019'!$A$1:$I$21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<sst xmlns="http://schemas.openxmlformats.org/spreadsheetml/2006/main" count="69" uniqueCount="31">
  <si>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</si>
  <si>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</si>
  <si>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</si>
  <si>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</si>
  <si>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</si>
  <si>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</si>
  <si>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</si>
  <si>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</si>
  <si>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</si>
  <si>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</si>
  <si>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LINCOLN</t>
  </si>
  <si>
    <t>221 UTILITIES</t>
  </si>
  <si>
    <t>238 CONSTRUCT -SPECIAL TRADES</t>
  </si>
  <si>
    <t>423 WHOLESALE -DURABLE</t>
  </si>
  <si>
    <t>424 WHOLESALE -NONDURABLE</t>
  </si>
  <si>
    <t>444 RETL -BUILDING MATERIAL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</si>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</sst>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12340563</v>
      </c>
      <c r="E2" s="2">
        <v>7908779</v>
      </c>
      <c r="F2" s="2">
        <v>543731</v>
      </c>
      <c r="G2" s="2">
        <v>197</v>
      </c>
      <c r="H2" s="2">
        <v>543928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1497096</v>
      </c>
      <c r="E3" s="2">
        <v>509352</v>
      </c>
      <c r="F3" s="2">
        <v>35018</v>
      </c>
      <c r="G3" s="2">
        <v>0</v>
      </c>
      <c r="H3" s="2">
        <v>35018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33179038</v>
      </c>
      <c r="E4" s="2">
        <v>2430626</v>
      </c>
      <c r="F4" s="2">
        <v>167108</v>
      </c>
      <c r="G4" s="2">
        <v>6450</v>
      </c>
      <c r="H4" s="2">
        <v>173558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1563868</v>
      </c>
      <c r="E5" s="2">
        <v>451638</v>
      </c>
      <c r="F5" s="2">
        <v>31050</v>
      </c>
      <c r="G5" s="2">
        <v>200</v>
      </c>
      <c r="H5" s="2">
        <v>31250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6458008</v>
      </c>
      <c r="E6" s="2">
        <v>6105742</v>
      </c>
      <c r="F6" s="2">
        <v>419768</v>
      </c>
      <c r="G6" s="2">
        <v>69</v>
      </c>
      <c r="H6" s="2">
        <v>419837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7651919</v>
      </c>
      <c r="E7" s="2">
        <v>1993137</v>
      </c>
      <c r="F7" s="2">
        <v>148594</v>
      </c>
      <c r="G7" s="2">
        <v>167</v>
      </c>
      <c r="H7" s="2">
        <v>148761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10037594</v>
      </c>
      <c r="E8" s="2">
        <v>2987389</v>
      </c>
      <c r="F8" s="2">
        <v>205382</v>
      </c>
      <c r="G8" s="2">
        <v>592</v>
      </c>
      <c r="H8" s="2">
        <v>205974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6407601</v>
      </c>
      <c r="E9" s="2">
        <v>2951763</v>
      </c>
      <c r="F9" s="2">
        <v>202940</v>
      </c>
      <c r="G9" s="2">
        <v>2324</v>
      </c>
      <c r="H9" s="2">
        <v>205264</v>
      </c>
      <c r="I9" s="3">
        <v>35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3873879</v>
      </c>
      <c r="E10" s="2">
        <v>157942</v>
      </c>
      <c r="F10" s="2">
        <v>10854</v>
      </c>
      <c r="G10" s="2">
        <v>16173</v>
      </c>
      <c r="H10" s="2">
        <v>27027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1286639</v>
      </c>
      <c r="E11" s="2">
        <v>510821</v>
      </c>
      <c r="F11" s="2">
        <v>35120</v>
      </c>
      <c r="G11" s="2">
        <v>2238</v>
      </c>
      <c r="H11" s="2">
        <v>37358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801012</v>
      </c>
      <c r="E12" s="2">
        <v>475300</v>
      </c>
      <c r="F12" s="2">
        <v>32679</v>
      </c>
      <c r="G12" s="2">
        <v>5</v>
      </c>
      <c r="H12" s="2">
        <v>32684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2957192</v>
      </c>
      <c r="E13" s="2">
        <v>55285</v>
      </c>
      <c r="F13" s="2">
        <v>3800</v>
      </c>
      <c r="G13" s="2">
        <v>484</v>
      </c>
      <c r="H13" s="2">
        <v>4284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220470</v>
      </c>
      <c r="E14" s="2">
        <v>1597</v>
      </c>
      <c r="F14" s="2">
        <v>110</v>
      </c>
      <c r="G14" s="2">
        <v>0</v>
      </c>
      <c r="H14" s="2">
        <v>110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1072330</v>
      </c>
      <c r="E15" s="2">
        <v>1026522</v>
      </c>
      <c r="F15" s="2">
        <v>77198</v>
      </c>
      <c r="G15" s="2">
        <v>0</v>
      </c>
      <c r="H15" s="2">
        <v>77198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2882913</v>
      </c>
      <c r="E16" s="2">
        <v>2751409</v>
      </c>
      <c r="F16" s="2">
        <v>218658</v>
      </c>
      <c r="G16" s="2">
        <v>864</v>
      </c>
      <c r="H16" s="2">
        <v>219522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3396553</v>
      </c>
      <c r="E17" s="2">
        <v>2769310</v>
      </c>
      <c r="F17" s="2">
        <v>190394</v>
      </c>
      <c r="G17" s="2">
        <v>173</v>
      </c>
      <c r="H17" s="2">
        <v>190567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597650</v>
      </c>
      <c r="E18" s="2">
        <v>144694</v>
      </c>
      <c r="F18" s="2">
        <v>9950</v>
      </c>
      <c r="G18" s="2">
        <v>1154</v>
      </c>
      <c r="H18" s="2">
        <v>11104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159320</v>
      </c>
      <c r="E19" s="2">
        <v>63582</v>
      </c>
      <c r="F19" s="2">
        <v>4484</v>
      </c>
      <c r="G19" s="2">
        <v>0</v>
      </c>
      <c r="H19" s="2">
        <v>4484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529925</v>
      </c>
      <c r="E20" s="2">
        <v>197741</v>
      </c>
      <c r="F20" s="2">
        <v>13595</v>
      </c>
      <c r="G20" s="2">
        <v>569</v>
      </c>
      <c r="H20" s="2">
        <v>14164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13868247</v>
      </c>
      <c r="E21" s="2">
        <v>3118155</v>
      </c>
      <c r="F21" s="2">
        <v>216900</v>
      </c>
      <c r="G21" s="2">
        <v>4867</v>
      </c>
      <c r="H21" s="2">
        <v>221767</v>
      </c>
      <c r="I21" s="3">
        <v>37</v>
      </c>
    </row>
    <row r="22" spans="1:9" x14ac:dyDescent="0.2">
      <c r="D22" s="2">
        <f>SUM($D$2:D21)</f>
        <v>110781817</v>
      </c>
      <c r="E22" s="2">
        <f>SUM($E$2:E21)</f>
        <v>36610784</v>
      </c>
      <c r="F22" s="2">
        <f>SUM($F$2:F21)</f>
        <v>2567333</v>
      </c>
      <c r="G22" s="2">
        <f>SUM($G$2:G21)</f>
        <v>36526</v>
      </c>
      <c r="H22" s="2">
        <f>SUM($H$2:H21)</f>
        <v>2603859</v>
      </c>
      <c r="I22" s="3">
        <f>SUM($I$2:I21)</f>
        <v>217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LINCOLN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LINCOLN COUNTY BY INDUSTRY 2019</vt:lpstr>
      <vt:lpstr>LINCOLN_COUNTY_BY_INDUSTRY_2019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2021-03-09T21:28:37Z</cp:lastPrinted>
  <dcterms:created xsi:type="dcterms:W3CDTF">2011-02-11T15:45:55Z</dcterms:created>
  <dcterms:modified xsi:type="dcterms:W3CDTF">2021-03-09T21:28:45Z</dcterms:modified>
</cp:coreProperties>
</file>