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F2FB85F1-8858-4B71-A653-A9078F1C362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LAKE COUNTY BY INDUSTRY 2019" sheetId="1" r:id="rId1"/>
  </sheets>
  <definedNames>
    <definedName name="LAKE_COUNTY_BY_INDUSTRY_2019">'LAKE COUNTY BY INDUSTRY 2019'!$A$1:$I$33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<sst xmlns="http://schemas.openxmlformats.org/spreadsheetml/2006/main" count="105" uniqueCount="43">
  <si>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</si>
  <si>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</si>
  <si>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</si>
  <si>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</si>
  <si>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</si>
  <si>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</si>
  <si>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</si>
  <si>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</si>
  <si>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</si>
  <si>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</si>
  <si>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LAKE</t>
  </si>
  <si>
    <t>236 CONSTRUCT -BUILDINGS</t>
  </si>
  <si>
    <t>238 CONSTRUCT -SPECIAL TRADES</t>
  </si>
  <si>
    <t>321 MFG -WOOD PRODUCT</t>
  </si>
  <si>
    <t>333 MFG -MACHINERY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</si>
  <si>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</si>
  <si>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</si>
  <si>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</si>
  <si>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</si>
  <si>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</si>
  <si>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</si>
  <si>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</si>
  <si>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</si>
  <si>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</si>
  <si>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</si>
  <si>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</si>
  <si>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484 TRANSPORTATION -TRUCK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</si>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</sst>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496540</v>
      </c>
      <c r="E2" s="2">
        <v>1010</v>
      </c>
      <c r="F2" s="2">
        <v>69</v>
      </c>
      <c r="G2" s="2">
        <v>167</v>
      </c>
      <c r="H2" s="2">
        <v>236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2720626</v>
      </c>
      <c r="E3" s="2">
        <v>270651</v>
      </c>
      <c r="F3" s="2">
        <v>18607</v>
      </c>
      <c r="G3" s="2">
        <v>1576</v>
      </c>
      <c r="H3" s="2">
        <v>20183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1745523</v>
      </c>
      <c r="E4" s="2">
        <v>248377</v>
      </c>
      <c r="F4" s="2">
        <v>17075</v>
      </c>
      <c r="G4" s="2">
        <v>2727</v>
      </c>
      <c r="H4" s="2">
        <v>19802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26928851</v>
      </c>
      <c r="E5" s="2">
        <v>1475641</v>
      </c>
      <c r="F5" s="2">
        <v>101448</v>
      </c>
      <c r="G5" s="2">
        <v>153</v>
      </c>
      <c r="H5" s="2">
        <v>101601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81212</v>
      </c>
      <c r="E6" s="2">
        <v>12047</v>
      </c>
      <c r="F6" s="2">
        <v>828</v>
      </c>
      <c r="G6" s="2">
        <v>386</v>
      </c>
      <c r="H6" s="2">
        <v>1214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1383657</v>
      </c>
      <c r="E7" s="2">
        <v>292850</v>
      </c>
      <c r="F7" s="2">
        <v>20135</v>
      </c>
      <c r="G7" s="2">
        <v>177</v>
      </c>
      <c r="H7" s="2">
        <v>20312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16628982</v>
      </c>
      <c r="E8" s="2">
        <v>1768148</v>
      </c>
      <c r="F8" s="2">
        <v>121561</v>
      </c>
      <c r="G8" s="2">
        <v>0</v>
      </c>
      <c r="H8" s="2">
        <v>121561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49722960</v>
      </c>
      <c r="E9" s="2">
        <v>7662406</v>
      </c>
      <c r="F9" s="2">
        <v>526795</v>
      </c>
      <c r="G9" s="2">
        <v>541</v>
      </c>
      <c r="H9" s="2">
        <v>527336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3913460</v>
      </c>
      <c r="E10" s="2">
        <v>3163599</v>
      </c>
      <c r="F10" s="2">
        <v>217496</v>
      </c>
      <c r="G10" s="2">
        <v>31</v>
      </c>
      <c r="H10" s="2">
        <v>217527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34608778</v>
      </c>
      <c r="E11" s="2">
        <v>11319050</v>
      </c>
      <c r="F11" s="2">
        <v>882193</v>
      </c>
      <c r="G11" s="2">
        <v>3599</v>
      </c>
      <c r="H11" s="2">
        <v>885792</v>
      </c>
      <c r="I11" s="3">
        <v>14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32919544</v>
      </c>
      <c r="E12" s="2">
        <v>5466101</v>
      </c>
      <c r="F12" s="2">
        <v>375796</v>
      </c>
      <c r="G12" s="2">
        <v>8461</v>
      </c>
      <c r="H12" s="2">
        <v>384257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184147</v>
      </c>
      <c r="E13" s="2">
        <v>86521</v>
      </c>
      <c r="F13" s="2">
        <v>5949</v>
      </c>
      <c r="G13" s="2">
        <v>26</v>
      </c>
      <c r="H13" s="2">
        <v>5975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6012747</v>
      </c>
      <c r="E14" s="2">
        <v>1062837</v>
      </c>
      <c r="F14" s="2">
        <v>73068</v>
      </c>
      <c r="G14" s="2">
        <v>151</v>
      </c>
      <c r="H14" s="2">
        <v>73219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11921453</v>
      </c>
      <c r="E15" s="2">
        <v>4140111</v>
      </c>
      <c r="F15" s="2">
        <v>284639</v>
      </c>
      <c r="G15" s="2">
        <v>2851</v>
      </c>
      <c r="H15" s="2">
        <v>287490</v>
      </c>
      <c r="I15" s="3">
        <v>51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1402949</v>
      </c>
      <c r="E16" s="2">
        <v>105301</v>
      </c>
      <c r="F16" s="2">
        <v>7238</v>
      </c>
      <c r="G16" s="2">
        <v>6</v>
      </c>
      <c r="H16" s="2">
        <v>7244</v>
      </c>
      <c r="I16" s="3">
        <v>15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5392210</v>
      </c>
      <c r="E17" s="2">
        <v>0</v>
      </c>
      <c r="F17" s="2">
        <v>0</v>
      </c>
      <c r="G17" s="2">
        <v>0</v>
      </c>
      <c r="H17" s="2">
        <v>0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2051294</v>
      </c>
      <c r="E18" s="2">
        <v>1138041</v>
      </c>
      <c r="F18" s="2">
        <v>78241</v>
      </c>
      <c r="G18" s="2">
        <v>0</v>
      </c>
      <c r="H18" s="2">
        <v>78241</v>
      </c>
      <c r="I18" s="3">
        <v>17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1144088</v>
      </c>
      <c r="E19" s="2">
        <v>385498</v>
      </c>
      <c r="F19" s="2">
        <v>26504</v>
      </c>
      <c r="G19" s="2">
        <v>1484</v>
      </c>
      <c r="H19" s="2">
        <v>27988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4468451</v>
      </c>
      <c r="E20" s="2">
        <v>614741</v>
      </c>
      <c r="F20" s="2">
        <v>42706</v>
      </c>
      <c r="G20" s="2">
        <v>1476</v>
      </c>
      <c r="H20" s="2">
        <v>44182</v>
      </c>
      <c r="I20" s="3">
        <v>20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2349375</v>
      </c>
      <c r="E21" s="2">
        <v>1535125</v>
      </c>
      <c r="F21" s="2">
        <v>105538</v>
      </c>
      <c r="G21" s="2">
        <v>1209</v>
      </c>
      <c r="H21" s="2">
        <v>106747</v>
      </c>
      <c r="I21" s="3">
        <v>18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4083134</v>
      </c>
      <c r="E22" s="2">
        <v>834972</v>
      </c>
      <c r="F22" s="2">
        <v>57404</v>
      </c>
      <c r="G22" s="2">
        <v>0</v>
      </c>
      <c r="H22" s="2">
        <v>57404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266796</v>
      </c>
      <c r="E23" s="2">
        <v>62714</v>
      </c>
      <c r="F23" s="2">
        <v>4310</v>
      </c>
      <c r="G23" s="2">
        <v>275</v>
      </c>
      <c r="H23" s="2">
        <v>4585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987906</v>
      </c>
      <c r="E24" s="2">
        <v>1559</v>
      </c>
      <c r="F24" s="2">
        <v>106</v>
      </c>
      <c r="G24" s="2">
        <v>10</v>
      </c>
      <c r="H24" s="2">
        <v>116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262150</v>
      </c>
      <c r="E25" s="2">
        <v>201206</v>
      </c>
      <c r="F25" s="2">
        <v>13834</v>
      </c>
      <c r="G25" s="2">
        <v>30</v>
      </c>
      <c r="H25" s="2">
        <v>13864</v>
      </c>
      <c r="I25" s="3">
        <v>18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813260</v>
      </c>
      <c r="E26" s="2">
        <v>670865</v>
      </c>
      <c r="F26" s="2">
        <v>48749</v>
      </c>
      <c r="G26" s="2">
        <v>3599</v>
      </c>
      <c r="H26" s="2">
        <v>52348</v>
      </c>
      <c r="I26" s="3">
        <v>10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24482558</v>
      </c>
      <c r="E27" s="2">
        <v>22917917</v>
      </c>
      <c r="F27" s="2">
        <v>1598694</v>
      </c>
      <c r="G27" s="2">
        <v>11713</v>
      </c>
      <c r="H27" s="2">
        <v>1610407</v>
      </c>
      <c r="I27" s="3">
        <v>56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18128023</v>
      </c>
      <c r="E28" s="2">
        <v>16841786</v>
      </c>
      <c r="F28" s="2">
        <v>1202602</v>
      </c>
      <c r="G28" s="2">
        <v>177</v>
      </c>
      <c r="H28" s="2">
        <v>1202779</v>
      </c>
      <c r="I28" s="3">
        <v>30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5895048</v>
      </c>
      <c r="E29" s="2">
        <v>3546203</v>
      </c>
      <c r="F29" s="2">
        <v>243950</v>
      </c>
      <c r="G29" s="2">
        <v>1282</v>
      </c>
      <c r="H29" s="2">
        <v>245232</v>
      </c>
      <c r="I29" s="3">
        <v>19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565691</v>
      </c>
      <c r="E30" s="2">
        <v>287030</v>
      </c>
      <c r="F30" s="2">
        <v>19734</v>
      </c>
      <c r="G30" s="2">
        <v>113</v>
      </c>
      <c r="H30" s="2">
        <v>19847</v>
      </c>
      <c r="I30" s="3">
        <v>15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2109148</v>
      </c>
      <c r="E31" s="2">
        <v>805527</v>
      </c>
      <c r="F31" s="2">
        <v>66960</v>
      </c>
      <c r="G31" s="2">
        <v>0</v>
      </c>
      <c r="H31" s="2">
        <v>66960</v>
      </c>
      <c r="I31" s="3">
        <v>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9542042</v>
      </c>
      <c r="E32" s="2">
        <v>5363258</v>
      </c>
      <c r="F32" s="2">
        <v>368726</v>
      </c>
      <c r="G32" s="2">
        <v>16242</v>
      </c>
      <c r="H32" s="2">
        <v>384968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34028448</v>
      </c>
      <c r="E33" s="2">
        <v>16877762</v>
      </c>
      <c r="F33" s="2">
        <v>1192861</v>
      </c>
      <c r="G33" s="2">
        <v>1810817</v>
      </c>
      <c r="H33" s="2">
        <v>3003678</v>
      </c>
      <c r="I33" s="3">
        <v>49</v>
      </c>
    </row>
    <row r="34" spans="1:9" x14ac:dyDescent="0.2">
      <c r="D34" s="2">
        <f>SUM($D$2:D33)</f>
        <v>307241051</v>
      </c>
      <c r="E34" s="2">
        <f>SUM($E$2:E33)</f>
        <v>109158854</v>
      </c>
      <c r="F34" s="2">
        <f>SUM($F$2:F33)</f>
        <v>7723816</v>
      </c>
      <c r="G34" s="2">
        <f>SUM($G$2:G33)</f>
        <v>1869279</v>
      </c>
      <c r="H34" s="2">
        <f>SUM($H$2:H33)</f>
        <v>9593095</v>
      </c>
      <c r="I34" s="3">
        <f>SUM($I$2:I33)</f>
        <v>447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LAKE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LAKE COUNTY BY INDUSTRY 2019</vt:lpstr>
      <vt:lpstr>LAKE_COUNTY_BY_INDUSTRY_2019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2021-03-09T21:25:09Z</cp:lastPrinted>
  <dcterms:created xsi:type="dcterms:W3CDTF">2011-02-11T15:45:55Z</dcterms:created>
  <dcterms:modified xsi:type="dcterms:W3CDTF">2021-03-09T21:25:16Z</dcterms:modified>
</cp:coreProperties>
</file>