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0410032-8418-4A68-B653-35EDE61A59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OOCHICHING COUNTY BY INDUSTRY " sheetId="1" r:id="rId1"/>
  </sheets>
  <definedNames>
    <definedName name="KOOCHICHING_COUNTY_BY_INDUSTRY_">'KOOCHICHING COUNTY BY INDUSTRY 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<sst xmlns="http://schemas.openxmlformats.org/spreadsheetml/2006/main" count="105" uniqueCount="43">
  <si>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</si>
  <si>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</si>
  <si>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</si>
  <si>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</si>
  <si>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</si>
  <si>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</si>
  <si>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</si>
  <si>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</si>
  <si>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</si>
  <si>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</si>
  <si>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KOOCHICHING</t>
  </si>
  <si>
    <t>236 CONSTRUCT -BUILDINGS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</si>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</sst>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1041706</v>
      </c>
      <c r="E2" s="2">
        <v>80209</v>
      </c>
      <c r="F2" s="2">
        <v>5514</v>
      </c>
      <c r="G2" s="2">
        <v>28</v>
      </c>
      <c r="H2" s="2">
        <v>5542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22264946</v>
      </c>
      <c r="E3" s="2">
        <v>127840</v>
      </c>
      <c r="F3" s="2">
        <v>8790</v>
      </c>
      <c r="G3" s="2">
        <v>3425</v>
      </c>
      <c r="H3" s="2">
        <v>12215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2752950</v>
      </c>
      <c r="E4" s="2">
        <v>34835</v>
      </c>
      <c r="F4" s="2">
        <v>2393</v>
      </c>
      <c r="G4" s="2">
        <v>0</v>
      </c>
      <c r="H4" s="2">
        <v>2393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31039209</v>
      </c>
      <c r="E5" s="2">
        <v>23714</v>
      </c>
      <c r="F5" s="2">
        <v>1630</v>
      </c>
      <c r="G5" s="2">
        <v>1128</v>
      </c>
      <c r="H5" s="2">
        <v>2758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3635058</v>
      </c>
      <c r="E6" s="2">
        <v>543290</v>
      </c>
      <c r="F6" s="2">
        <v>37351</v>
      </c>
      <c r="G6" s="2">
        <v>54</v>
      </c>
      <c r="H6" s="2">
        <v>37405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10533288</v>
      </c>
      <c r="E7" s="2">
        <v>658075</v>
      </c>
      <c r="F7" s="2">
        <v>45363</v>
      </c>
      <c r="G7" s="2">
        <v>0</v>
      </c>
      <c r="H7" s="2">
        <v>45363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10309617</v>
      </c>
      <c r="E8" s="2">
        <v>4564521</v>
      </c>
      <c r="F8" s="2">
        <v>321309</v>
      </c>
      <c r="G8" s="2">
        <v>1031</v>
      </c>
      <c r="H8" s="2">
        <v>322340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2298399</v>
      </c>
      <c r="E9" s="2">
        <v>1361030</v>
      </c>
      <c r="F9" s="2">
        <v>93572</v>
      </c>
      <c r="G9" s="2">
        <v>512</v>
      </c>
      <c r="H9" s="2">
        <v>94084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32509119</v>
      </c>
      <c r="E10" s="2">
        <v>27560820</v>
      </c>
      <c r="F10" s="2">
        <v>1894804</v>
      </c>
      <c r="G10" s="2">
        <v>10550</v>
      </c>
      <c r="H10" s="2">
        <v>1905354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42176955</v>
      </c>
      <c r="E11" s="2">
        <v>10163524</v>
      </c>
      <c r="F11" s="2">
        <v>811798</v>
      </c>
      <c r="G11" s="2">
        <v>9681</v>
      </c>
      <c r="H11" s="2">
        <v>821479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7237695</v>
      </c>
      <c r="E12" s="2">
        <v>611967</v>
      </c>
      <c r="F12" s="2">
        <v>42073</v>
      </c>
      <c r="G12" s="2">
        <v>657</v>
      </c>
      <c r="H12" s="2">
        <v>42730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50677069</v>
      </c>
      <c r="E13" s="2">
        <v>6478733</v>
      </c>
      <c r="F13" s="2">
        <v>458690</v>
      </c>
      <c r="G13" s="2">
        <v>12078</v>
      </c>
      <c r="H13" s="2">
        <v>470768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1077070</v>
      </c>
      <c r="E14" s="2">
        <v>552516</v>
      </c>
      <c r="F14" s="2">
        <v>37983</v>
      </c>
      <c r="G14" s="2">
        <v>0</v>
      </c>
      <c r="H14" s="2">
        <v>37983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3390895</v>
      </c>
      <c r="E15" s="2">
        <v>2138049</v>
      </c>
      <c r="F15" s="2">
        <v>146989</v>
      </c>
      <c r="G15" s="2">
        <v>23</v>
      </c>
      <c r="H15" s="2">
        <v>147012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12137012</v>
      </c>
      <c r="E16" s="2">
        <v>6543750</v>
      </c>
      <c r="F16" s="2">
        <v>450304</v>
      </c>
      <c r="G16" s="2">
        <v>2683</v>
      </c>
      <c r="H16" s="2">
        <v>452987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2568952</v>
      </c>
      <c r="E17" s="2">
        <v>1933455</v>
      </c>
      <c r="F17" s="2">
        <v>132924</v>
      </c>
      <c r="G17" s="2">
        <v>1136</v>
      </c>
      <c r="H17" s="2">
        <v>134060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481804</v>
      </c>
      <c r="E18" s="2">
        <v>146049</v>
      </c>
      <c r="F18" s="2">
        <v>10041</v>
      </c>
      <c r="G18" s="2">
        <v>758</v>
      </c>
      <c r="H18" s="2">
        <v>10799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7269230</v>
      </c>
      <c r="E19" s="2">
        <v>852160</v>
      </c>
      <c r="F19" s="2">
        <v>58587</v>
      </c>
      <c r="G19" s="2">
        <v>10846</v>
      </c>
      <c r="H19" s="2">
        <v>69433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502551</v>
      </c>
      <c r="E20" s="2">
        <v>6084</v>
      </c>
      <c r="F20" s="2">
        <v>419</v>
      </c>
      <c r="G20" s="2">
        <v>646</v>
      </c>
      <c r="H20" s="2">
        <v>1065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779415</v>
      </c>
      <c r="E21" s="2">
        <v>302092</v>
      </c>
      <c r="F21" s="2">
        <v>20768</v>
      </c>
      <c r="G21" s="2">
        <v>0</v>
      </c>
      <c r="H21" s="2">
        <v>20768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2343579</v>
      </c>
      <c r="E22" s="2">
        <v>671055</v>
      </c>
      <c r="F22" s="2">
        <v>46135</v>
      </c>
      <c r="G22" s="2">
        <v>257</v>
      </c>
      <c r="H22" s="2">
        <v>46392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2213815</v>
      </c>
      <c r="E23" s="2">
        <v>1152470</v>
      </c>
      <c r="F23" s="2">
        <v>79240</v>
      </c>
      <c r="G23" s="2">
        <v>4443</v>
      </c>
      <c r="H23" s="2">
        <v>83683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471290</v>
      </c>
      <c r="E24" s="2">
        <v>66291</v>
      </c>
      <c r="F24" s="2">
        <v>4558</v>
      </c>
      <c r="G24" s="2">
        <v>292</v>
      </c>
      <c r="H24" s="2">
        <v>4850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609509</v>
      </c>
      <c r="E25" s="2">
        <v>83848</v>
      </c>
      <c r="F25" s="2">
        <v>5765</v>
      </c>
      <c r="G25" s="2">
        <v>0</v>
      </c>
      <c r="H25" s="2">
        <v>5765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2687263</v>
      </c>
      <c r="E26" s="2">
        <v>1708276</v>
      </c>
      <c r="F26" s="2">
        <v>120317</v>
      </c>
      <c r="G26" s="2">
        <v>10052</v>
      </c>
      <c r="H26" s="2">
        <v>130369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7116449</v>
      </c>
      <c r="E27" s="2">
        <v>5819114</v>
      </c>
      <c r="F27" s="2">
        <v>407456</v>
      </c>
      <c r="G27" s="2">
        <v>3916</v>
      </c>
      <c r="H27" s="2">
        <v>411372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25460147</v>
      </c>
      <c r="E28" s="2">
        <v>23640658</v>
      </c>
      <c r="F28" s="2">
        <v>1680087</v>
      </c>
      <c r="G28" s="2">
        <v>39430</v>
      </c>
      <c r="H28" s="2">
        <v>1719517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6632679</v>
      </c>
      <c r="E29" s="2">
        <v>2473641</v>
      </c>
      <c r="F29" s="2">
        <v>170065</v>
      </c>
      <c r="G29" s="2">
        <v>342</v>
      </c>
      <c r="H29" s="2">
        <v>170407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1314064</v>
      </c>
      <c r="E30" s="2">
        <v>180211</v>
      </c>
      <c r="F30" s="2">
        <v>12390</v>
      </c>
      <c r="G30" s="2">
        <v>116</v>
      </c>
      <c r="H30" s="2">
        <v>12506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890215</v>
      </c>
      <c r="E31" s="2">
        <v>407738</v>
      </c>
      <c r="F31" s="2">
        <v>34912</v>
      </c>
      <c r="G31" s="2">
        <v>0</v>
      </c>
      <c r="H31" s="2">
        <v>34912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496308</v>
      </c>
      <c r="E32" s="2">
        <v>284781</v>
      </c>
      <c r="F32" s="2">
        <v>24986</v>
      </c>
      <c r="G32" s="2">
        <v>1132</v>
      </c>
      <c r="H32" s="2">
        <v>26118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83761044</v>
      </c>
      <c r="E33" s="2">
        <v>3090338</v>
      </c>
      <c r="F33" s="2">
        <v>212778</v>
      </c>
      <c r="G33" s="2">
        <v>101308</v>
      </c>
      <c r="H33" s="2">
        <v>314086</v>
      </c>
      <c r="I33" s="3">
        <v>40</v>
      </c>
    </row>
    <row r="34" spans="1:9" x14ac:dyDescent="0.2">
      <c r="D34" s="2">
        <f>SUM($D$2:D33)</f>
        <v>378679302</v>
      </c>
      <c r="E34" s="2">
        <f>SUM($E$2:E33)</f>
        <v>104261134</v>
      </c>
      <c r="F34" s="2">
        <f>SUM($F$2:F33)</f>
        <v>7379991</v>
      </c>
      <c r="G34" s="2">
        <f>SUM($G$2:G33)</f>
        <v>216524</v>
      </c>
      <c r="H34" s="2">
        <f>SUM($H$2:H33)</f>
        <v>7596515</v>
      </c>
      <c r="I34" s="3">
        <f>SUM($I$2:I33)</f>
        <v>394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KOOCHICHING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2021-03-09T21:17:55Z</cp:lastPrinted>
  <dcterms:created xsi:type="dcterms:W3CDTF">2011-02-11T15:45:55Z</dcterms:created>
  <dcterms:modified xsi:type="dcterms:W3CDTF">2021-03-09T21:18:10Z</dcterms:modified>
</cp:coreProperties>
</file>