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D7DA6BD-D43B-4842-A4E8-8A09BAF259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ANABEC COUNTY BY INDUSTRY 2019" sheetId="1" r:id="rId1"/>
  </sheets>
  <definedNames>
    <definedName name="KANABEC_COUNTY_BY_INDUSTRY_2019">'KANABEC COUNTY BY INDUSTRY 2019'!$A$1:$I$32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<sst xmlns="http://schemas.openxmlformats.org/spreadsheetml/2006/main" count="102" uniqueCount="42">
  <si>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</si>
  <si>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</si>
  <si>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</si>
  <si>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</si>
  <si>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</si>
  <si>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</si>
  <si>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</si>
  <si>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</si>
  <si>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</si>
  <si>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</si>
  <si>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KANABEC</t>
  </si>
  <si>
    <t>212 MINING -ALL OTHER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</si>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</sst>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731292</v>
      </c>
      <c r="E2" s="2">
        <v>561071</v>
      </c>
      <c r="F2" s="2">
        <v>38575</v>
      </c>
      <c r="G2" s="2">
        <v>0</v>
      </c>
      <c r="H2" s="2">
        <v>38575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10125434</v>
      </c>
      <c r="E3" s="2">
        <v>880364</v>
      </c>
      <c r="F3" s="2">
        <v>60526</v>
      </c>
      <c r="G3" s="2">
        <v>168448</v>
      </c>
      <c r="H3" s="2">
        <v>228974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11280035</v>
      </c>
      <c r="E4" s="2">
        <v>924967</v>
      </c>
      <c r="F4" s="2">
        <v>63591</v>
      </c>
      <c r="G4" s="2">
        <v>63911</v>
      </c>
      <c r="H4" s="2">
        <v>127502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15134060</v>
      </c>
      <c r="E5" s="2">
        <v>198531</v>
      </c>
      <c r="F5" s="2">
        <v>13649</v>
      </c>
      <c r="G5" s="2">
        <v>5994</v>
      </c>
      <c r="H5" s="2">
        <v>19643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771091</v>
      </c>
      <c r="E6" s="2">
        <v>219627</v>
      </c>
      <c r="F6" s="2">
        <v>15100</v>
      </c>
      <c r="G6" s="2">
        <v>7</v>
      </c>
      <c r="H6" s="2">
        <v>15107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3689689</v>
      </c>
      <c r="E7" s="2">
        <v>51108</v>
      </c>
      <c r="F7" s="2">
        <v>3513</v>
      </c>
      <c r="G7" s="2">
        <v>932</v>
      </c>
      <c r="H7" s="2">
        <v>4445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4134211</v>
      </c>
      <c r="E8" s="2">
        <v>27232</v>
      </c>
      <c r="F8" s="2">
        <v>1872</v>
      </c>
      <c r="G8" s="2">
        <v>0</v>
      </c>
      <c r="H8" s="2">
        <v>1872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1693545</v>
      </c>
      <c r="E9" s="2">
        <v>132549</v>
      </c>
      <c r="F9" s="2">
        <v>9112</v>
      </c>
      <c r="G9" s="2">
        <v>60</v>
      </c>
      <c r="H9" s="2">
        <v>9172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29060885</v>
      </c>
      <c r="E10" s="2">
        <v>11948817</v>
      </c>
      <c r="F10" s="2">
        <v>821486</v>
      </c>
      <c r="G10" s="2">
        <v>2200</v>
      </c>
      <c r="H10" s="2">
        <v>823686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534087</v>
      </c>
      <c r="E11" s="2">
        <v>417431</v>
      </c>
      <c r="F11" s="2">
        <v>28698</v>
      </c>
      <c r="G11" s="2">
        <v>2256</v>
      </c>
      <c r="H11" s="2">
        <v>30954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7172089</v>
      </c>
      <c r="E12" s="2">
        <v>5568752</v>
      </c>
      <c r="F12" s="2">
        <v>382850</v>
      </c>
      <c r="G12" s="2">
        <v>0</v>
      </c>
      <c r="H12" s="2">
        <v>382850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41922559</v>
      </c>
      <c r="E13" s="2">
        <v>10758215</v>
      </c>
      <c r="F13" s="2">
        <v>832224</v>
      </c>
      <c r="G13" s="2">
        <v>3024</v>
      </c>
      <c r="H13" s="2">
        <v>835248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30515245</v>
      </c>
      <c r="E14" s="2">
        <v>5554232</v>
      </c>
      <c r="F14" s="2">
        <v>387001</v>
      </c>
      <c r="G14" s="2">
        <v>32501</v>
      </c>
      <c r="H14" s="2">
        <v>419502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180428</v>
      </c>
      <c r="E15" s="2">
        <v>76936</v>
      </c>
      <c r="F15" s="2">
        <v>5290</v>
      </c>
      <c r="G15" s="2">
        <v>27</v>
      </c>
      <c r="H15" s="2">
        <v>5317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409470</v>
      </c>
      <c r="E16" s="2">
        <v>225675</v>
      </c>
      <c r="F16" s="2">
        <v>15515</v>
      </c>
      <c r="G16" s="2">
        <v>178</v>
      </c>
      <c r="H16" s="2">
        <v>15693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5681820</v>
      </c>
      <c r="E17" s="2">
        <v>3290080</v>
      </c>
      <c r="F17" s="2">
        <v>226192</v>
      </c>
      <c r="G17" s="2">
        <v>8333</v>
      </c>
      <c r="H17" s="2">
        <v>234525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8138177</v>
      </c>
      <c r="E18" s="2">
        <v>5659571</v>
      </c>
      <c r="F18" s="2">
        <v>387686</v>
      </c>
      <c r="G18" s="2">
        <v>293</v>
      </c>
      <c r="H18" s="2">
        <v>387979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2817529</v>
      </c>
      <c r="E19" s="2">
        <v>632277</v>
      </c>
      <c r="F19" s="2">
        <v>43473</v>
      </c>
      <c r="G19" s="2">
        <v>7723</v>
      </c>
      <c r="H19" s="2">
        <v>51196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2584527</v>
      </c>
      <c r="E20" s="2">
        <v>292328</v>
      </c>
      <c r="F20" s="2">
        <v>21367</v>
      </c>
      <c r="G20" s="2">
        <v>536</v>
      </c>
      <c r="H20" s="2">
        <v>21903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2789019</v>
      </c>
      <c r="E21" s="2">
        <v>515668</v>
      </c>
      <c r="F21" s="2">
        <v>35453</v>
      </c>
      <c r="G21" s="2">
        <v>3753</v>
      </c>
      <c r="H21" s="2">
        <v>39206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1123123</v>
      </c>
      <c r="E22" s="2">
        <v>842734</v>
      </c>
      <c r="F22" s="2">
        <v>57939</v>
      </c>
      <c r="G22" s="2">
        <v>905</v>
      </c>
      <c r="H22" s="2">
        <v>58844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8853497</v>
      </c>
      <c r="E23" s="2">
        <v>36101</v>
      </c>
      <c r="F23" s="2">
        <v>2481</v>
      </c>
      <c r="G23" s="2">
        <v>0</v>
      </c>
      <c r="H23" s="2">
        <v>2481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3605238</v>
      </c>
      <c r="E24" s="2">
        <v>71246</v>
      </c>
      <c r="F24" s="2">
        <v>4898</v>
      </c>
      <c r="G24" s="2">
        <v>400</v>
      </c>
      <c r="H24" s="2">
        <v>5298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559619</v>
      </c>
      <c r="E25" s="2">
        <v>528864</v>
      </c>
      <c r="F25" s="2">
        <v>37085</v>
      </c>
      <c r="G25" s="2">
        <v>0</v>
      </c>
      <c r="H25" s="2">
        <v>37085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2621335</v>
      </c>
      <c r="E26" s="2">
        <v>2183265</v>
      </c>
      <c r="F26" s="2">
        <v>158775</v>
      </c>
      <c r="G26" s="2">
        <v>830</v>
      </c>
      <c r="H26" s="2">
        <v>159605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1537458</v>
      </c>
      <c r="E27" s="2">
        <v>1355347</v>
      </c>
      <c r="F27" s="2">
        <v>98272</v>
      </c>
      <c r="G27" s="2">
        <v>14</v>
      </c>
      <c r="H27" s="2">
        <v>98286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13019785</v>
      </c>
      <c r="E28" s="2">
        <v>12532698</v>
      </c>
      <c r="F28" s="2">
        <v>905733</v>
      </c>
      <c r="G28" s="2">
        <v>408</v>
      </c>
      <c r="H28" s="2">
        <v>906141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5022279</v>
      </c>
      <c r="E29" s="2">
        <v>2439729</v>
      </c>
      <c r="F29" s="2">
        <v>168295</v>
      </c>
      <c r="G29" s="2">
        <v>575</v>
      </c>
      <c r="H29" s="2">
        <v>168870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2007763</v>
      </c>
      <c r="E30" s="2">
        <v>507747</v>
      </c>
      <c r="F30" s="2">
        <v>34908</v>
      </c>
      <c r="G30" s="2">
        <v>71</v>
      </c>
      <c r="H30" s="2">
        <v>34979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577747</v>
      </c>
      <c r="E31" s="2">
        <v>386220</v>
      </c>
      <c r="F31" s="2">
        <v>26553</v>
      </c>
      <c r="G31" s="2">
        <v>0</v>
      </c>
      <c r="H31" s="2">
        <v>26553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51239157</v>
      </c>
      <c r="E32" s="2">
        <v>6115429</v>
      </c>
      <c r="F32" s="2">
        <v>424379</v>
      </c>
      <c r="G32" s="2">
        <v>10997</v>
      </c>
      <c r="H32" s="2">
        <v>435376</v>
      </c>
      <c r="I32" s="3">
        <v>50</v>
      </c>
    </row>
    <row r="33" spans="4:9" x14ac:dyDescent="0.2">
      <c r="D33" s="2">
        <f>SUM($D$2:D32)</f>
        <v>269532193</v>
      </c>
      <c r="E33" s="2">
        <f>SUM($E$2:E32)</f>
        <v>74934811</v>
      </c>
      <c r="F33" s="2">
        <f>SUM($F$2:F32)</f>
        <v>5312491</v>
      </c>
      <c r="G33" s="2">
        <f>SUM($G$2:G32)</f>
        <v>314376</v>
      </c>
      <c r="H33" s="2">
        <f>SUM($H$2:H32)</f>
        <v>5626867</v>
      </c>
      <c r="I33" s="3">
        <f>SUM($I$2:I32)</f>
        <v>392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KANABEC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2019</vt:lpstr>
      <vt:lpstr>KANABEC_COUNTY_BY_INDUSTRY_2019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2021-03-09T21:03:54Z</cp:lastPrinted>
  <dcterms:created xsi:type="dcterms:W3CDTF">2011-02-11T15:45:55Z</dcterms:created>
  <dcterms:modified xsi:type="dcterms:W3CDTF">2021-03-09T21:04:05Z</dcterms:modified>
</cp:coreProperties>
</file>