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6A73940C-EAAF-4DBA-B1E8-01D41A6445B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JACKSON COUNTY BY INDUSTRY 2019" sheetId="1" r:id="rId1"/>
  </sheets>
  <definedNames>
    <definedName name="JACKSON_COUNTY_BY_INDUSTRY_2019">'JACKSON COUNTY BY INDUSTRY 2019'!$A$1:$I$35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<sst xmlns="http://schemas.openxmlformats.org/spreadsheetml/2006/main" count="111" uniqueCount="45">
  <si>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</si>
  <si>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</si>
  <si>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</si>
  <si>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</si>
  <si>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</si>
  <si>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</si>
  <si>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</si>
  <si>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</si>
  <si>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</si>
  <si>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</si>
  <si>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JACKSON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</si>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</sst>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14648760</v>
      </c>
      <c r="E2" s="2">
        <v>45515</v>
      </c>
      <c r="F2" s="2">
        <v>3129</v>
      </c>
      <c r="G2" s="2">
        <v>1182</v>
      </c>
      <c r="H2" s="2">
        <v>4311</v>
      </c>
      <c r="I2" s="3">
        <v>30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9038276</v>
      </c>
      <c r="E3" s="2">
        <v>0</v>
      </c>
      <c r="F3" s="2">
        <v>0</v>
      </c>
      <c r="G3" s="2">
        <v>16</v>
      </c>
      <c r="H3" s="2">
        <v>16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3110406</v>
      </c>
      <c r="E4" s="2">
        <v>100466</v>
      </c>
      <c r="F4" s="2">
        <v>6906</v>
      </c>
      <c r="G4" s="2">
        <v>1465</v>
      </c>
      <c r="H4" s="2">
        <v>8371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38713893</v>
      </c>
      <c r="E5" s="2">
        <v>14769440</v>
      </c>
      <c r="F5" s="2">
        <v>1015398</v>
      </c>
      <c r="G5" s="2">
        <v>3267</v>
      </c>
      <c r="H5" s="2">
        <v>1018665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3124805</v>
      </c>
      <c r="E6" s="2">
        <v>30</v>
      </c>
      <c r="F6" s="2">
        <v>2</v>
      </c>
      <c r="G6" s="2">
        <v>0</v>
      </c>
      <c r="H6" s="2">
        <v>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8589254</v>
      </c>
      <c r="E7" s="2">
        <v>203747</v>
      </c>
      <c r="F7" s="2">
        <v>14010</v>
      </c>
      <c r="G7" s="2">
        <v>2343</v>
      </c>
      <c r="H7" s="2">
        <v>16353</v>
      </c>
      <c r="I7" s="3">
        <v>18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44807947</v>
      </c>
      <c r="E8" s="2">
        <v>2418746</v>
      </c>
      <c r="F8" s="2">
        <v>166289</v>
      </c>
      <c r="G8" s="2">
        <v>22677</v>
      </c>
      <c r="H8" s="2">
        <v>188966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24505406</v>
      </c>
      <c r="E9" s="2">
        <v>4385815</v>
      </c>
      <c r="F9" s="2">
        <v>301524</v>
      </c>
      <c r="G9" s="2">
        <v>7349</v>
      </c>
      <c r="H9" s="2">
        <v>308873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50959807</v>
      </c>
      <c r="E10" s="2">
        <v>658789</v>
      </c>
      <c r="F10" s="2">
        <v>45291</v>
      </c>
      <c r="G10" s="2">
        <v>1520</v>
      </c>
      <c r="H10" s="2">
        <v>46811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21633537</v>
      </c>
      <c r="E11" s="2">
        <v>2253893</v>
      </c>
      <c r="F11" s="2">
        <v>154956</v>
      </c>
      <c r="G11" s="2">
        <v>22047</v>
      </c>
      <c r="H11" s="2">
        <v>177003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9485724</v>
      </c>
      <c r="E12" s="2">
        <v>6225704</v>
      </c>
      <c r="F12" s="2">
        <v>428021</v>
      </c>
      <c r="G12" s="2">
        <v>6544</v>
      </c>
      <c r="H12" s="2">
        <v>434565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8767499</v>
      </c>
      <c r="E13" s="2">
        <v>3020748</v>
      </c>
      <c r="F13" s="2">
        <v>254975</v>
      </c>
      <c r="G13" s="2">
        <v>36200</v>
      </c>
      <c r="H13" s="2">
        <v>291175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23997309</v>
      </c>
      <c r="E14" s="2">
        <v>4963210</v>
      </c>
      <c r="F14" s="2">
        <v>341224</v>
      </c>
      <c r="G14" s="2">
        <v>1629</v>
      </c>
      <c r="H14" s="2">
        <v>342853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319345</v>
      </c>
      <c r="E15" s="2">
        <v>196334</v>
      </c>
      <c r="F15" s="2">
        <v>15188</v>
      </c>
      <c r="G15" s="2">
        <v>49</v>
      </c>
      <c r="H15" s="2">
        <v>15237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17364722</v>
      </c>
      <c r="E16" s="2">
        <v>5507432</v>
      </c>
      <c r="F16" s="2">
        <v>378700</v>
      </c>
      <c r="G16" s="2">
        <v>246</v>
      </c>
      <c r="H16" s="2">
        <v>378946</v>
      </c>
      <c r="I16" s="3">
        <v>43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258214</v>
      </c>
      <c r="E17" s="2">
        <v>140543</v>
      </c>
      <c r="F17" s="2">
        <v>9664</v>
      </c>
      <c r="G17" s="2">
        <v>0</v>
      </c>
      <c r="H17" s="2">
        <v>9664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50738361</v>
      </c>
      <c r="E18" s="2">
        <v>883794</v>
      </c>
      <c r="F18" s="2">
        <v>60759</v>
      </c>
      <c r="G18" s="2">
        <v>23430</v>
      </c>
      <c r="H18" s="2">
        <v>84189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1687052</v>
      </c>
      <c r="E19" s="2">
        <v>0</v>
      </c>
      <c r="F19" s="2">
        <v>0</v>
      </c>
      <c r="G19" s="2">
        <v>0</v>
      </c>
      <c r="H19" s="2">
        <v>0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359092</v>
      </c>
      <c r="E20" s="2">
        <v>16874</v>
      </c>
      <c r="F20" s="2">
        <v>1161</v>
      </c>
      <c r="G20" s="2">
        <v>0</v>
      </c>
      <c r="H20" s="2">
        <v>1161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1624992</v>
      </c>
      <c r="E21" s="2">
        <v>974261</v>
      </c>
      <c r="F21" s="2">
        <v>66979</v>
      </c>
      <c r="G21" s="2">
        <v>365</v>
      </c>
      <c r="H21" s="2">
        <v>67344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2244245</v>
      </c>
      <c r="E22" s="2">
        <v>371654</v>
      </c>
      <c r="F22" s="2">
        <v>25552</v>
      </c>
      <c r="G22" s="2">
        <v>1302</v>
      </c>
      <c r="H22" s="2">
        <v>26854</v>
      </c>
      <c r="I22" s="3">
        <v>16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3018056</v>
      </c>
      <c r="E23" s="2">
        <v>1384067</v>
      </c>
      <c r="F23" s="2">
        <v>95151</v>
      </c>
      <c r="G23" s="2">
        <v>35</v>
      </c>
      <c r="H23" s="2">
        <v>95186</v>
      </c>
      <c r="I23" s="3">
        <v>30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841396</v>
      </c>
      <c r="E24" s="2">
        <v>99856</v>
      </c>
      <c r="F24" s="2">
        <v>6866</v>
      </c>
      <c r="G24" s="2">
        <v>0</v>
      </c>
      <c r="H24" s="2">
        <v>6866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24742625</v>
      </c>
      <c r="E25" s="2">
        <v>91350</v>
      </c>
      <c r="F25" s="2">
        <v>6281</v>
      </c>
      <c r="G25" s="2">
        <v>304</v>
      </c>
      <c r="H25" s="2">
        <v>6585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8362929</v>
      </c>
      <c r="E26" s="2">
        <v>25416</v>
      </c>
      <c r="F26" s="2">
        <v>1748</v>
      </c>
      <c r="G26" s="2">
        <v>343</v>
      </c>
      <c r="H26" s="2">
        <v>2091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23464</v>
      </c>
      <c r="E27" s="2">
        <v>17078</v>
      </c>
      <c r="F27" s="2">
        <v>1174</v>
      </c>
      <c r="G27" s="2">
        <v>439</v>
      </c>
      <c r="H27" s="2">
        <v>1613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785624</v>
      </c>
      <c r="E28" s="2">
        <v>757738</v>
      </c>
      <c r="F28" s="2">
        <v>54785</v>
      </c>
      <c r="G28" s="2">
        <v>0</v>
      </c>
      <c r="H28" s="2">
        <v>54785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2167190</v>
      </c>
      <c r="E29" s="2">
        <v>2139895</v>
      </c>
      <c r="F29" s="2">
        <v>147117</v>
      </c>
      <c r="G29" s="2">
        <v>427</v>
      </c>
      <c r="H29" s="2">
        <v>147544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8746461</v>
      </c>
      <c r="E30" s="2">
        <v>8130706</v>
      </c>
      <c r="F30" s="2">
        <v>586535</v>
      </c>
      <c r="G30" s="2">
        <v>908</v>
      </c>
      <c r="H30" s="2">
        <v>587443</v>
      </c>
      <c r="I30" s="3">
        <v>20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4336353</v>
      </c>
      <c r="E31" s="2">
        <v>2294197</v>
      </c>
      <c r="F31" s="2">
        <v>158193</v>
      </c>
      <c r="G31" s="2">
        <v>2375</v>
      </c>
      <c r="H31" s="2">
        <v>160568</v>
      </c>
      <c r="I31" s="3">
        <v>31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2610057</v>
      </c>
      <c r="E32" s="2">
        <v>268861</v>
      </c>
      <c r="F32" s="2">
        <v>18484</v>
      </c>
      <c r="G32" s="2">
        <v>312</v>
      </c>
      <c r="H32" s="2">
        <v>18796</v>
      </c>
      <c r="I32" s="3">
        <v>21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517809</v>
      </c>
      <c r="E33" s="2">
        <v>333440</v>
      </c>
      <c r="F33" s="2">
        <v>29292</v>
      </c>
      <c r="G33" s="2">
        <v>61</v>
      </c>
      <c r="H33" s="2">
        <v>29353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6902877</v>
      </c>
      <c r="E34" s="2">
        <v>3514020</v>
      </c>
      <c r="F34" s="2">
        <v>241590</v>
      </c>
      <c r="G34" s="2">
        <v>2558</v>
      </c>
      <c r="H34" s="2">
        <v>244148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44368923</v>
      </c>
      <c r="E35" s="2">
        <v>4281922</v>
      </c>
      <c r="F35" s="2">
        <v>308597</v>
      </c>
      <c r="G35" s="2">
        <v>14900</v>
      </c>
      <c r="H35" s="2">
        <v>323497</v>
      </c>
      <c r="I35" s="3">
        <v>43</v>
      </c>
    </row>
    <row r="36" spans="1:9" x14ac:dyDescent="0.2">
      <c r="D36" s="2">
        <f>SUM($D$2:D35)</f>
        <v>443402410</v>
      </c>
      <c r="E36" s="2">
        <f>SUM($E$2:E35)</f>
        <v>70475541</v>
      </c>
      <c r="F36" s="2">
        <f>SUM($F$2:F35)</f>
        <v>4945541</v>
      </c>
      <c r="G36" s="2">
        <f>SUM($G$2:G35)</f>
        <v>154293</v>
      </c>
      <c r="H36" s="2">
        <f>SUM($H$2:H35)</f>
        <v>5099834</v>
      </c>
      <c r="I36" s="3">
        <f>SUM($I$2:I35)</f>
        <v>413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JACKSON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JACKSON COUNTY BY INDUSTRY 2019</vt:lpstr>
      <vt:lpstr>JACKSON_COUNTY_BY_INDUSTRY_2019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2021-03-09T21:02:52Z</cp:lastPrinted>
  <dcterms:created xsi:type="dcterms:W3CDTF">2011-02-11T15:45:55Z</dcterms:created>
  <dcterms:modified xsi:type="dcterms:W3CDTF">2021-03-09T21:02:59Z</dcterms:modified>
</cp:coreProperties>
</file>