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C39FF0B9-B159-4A21-9B66-02BEFD12D4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TASCA COUNTY BY INDUSTRY 2019" sheetId="1" r:id="rId1"/>
  </sheets>
  <definedNames>
    <definedName name="ITASCA_COUNTY_BY_INDUSTRY_2019">'ITASCA COUNTY BY INDUSTRY 2019'!$A$1:$I$54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<sst xmlns="http://schemas.openxmlformats.org/spreadsheetml/2006/main" count="168" uniqueCount="64">
  <si>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</si>
  <si>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</si>
  <si>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</si>
  <si>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</si>
  <si>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</si>
  <si>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</si>
  <si>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</si>
  <si>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</si>
  <si>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</si>
  <si>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</si>
  <si>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ITASCA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</si>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</sst>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1611284</v>
      </c>
      <c r="E2" s="2">
        <v>964840</v>
      </c>
      <c r="F2" s="2">
        <v>66336</v>
      </c>
      <c r="G2" s="2">
        <v>202</v>
      </c>
      <c r="H2" s="2">
        <v>66538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100141</v>
      </c>
      <c r="E3" s="2">
        <v>34315</v>
      </c>
      <c r="F3" s="2">
        <v>2359</v>
      </c>
      <c r="G3" s="2">
        <v>0</v>
      </c>
      <c r="H3" s="2">
        <v>2359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2330196</v>
      </c>
      <c r="E4" s="2">
        <v>33371</v>
      </c>
      <c r="F4" s="2">
        <v>2294</v>
      </c>
      <c r="G4" s="2">
        <v>172</v>
      </c>
      <c r="H4" s="2">
        <v>2466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23120189</v>
      </c>
      <c r="E5" s="2">
        <v>17740144</v>
      </c>
      <c r="F5" s="2">
        <v>1219636</v>
      </c>
      <c r="G5" s="2">
        <v>32983</v>
      </c>
      <c r="H5" s="2">
        <v>1252619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28225026</v>
      </c>
      <c r="E6" s="2">
        <v>157803</v>
      </c>
      <c r="F6" s="2">
        <v>10849</v>
      </c>
      <c r="G6" s="2">
        <v>13186</v>
      </c>
      <c r="H6" s="2">
        <v>24035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53417778</v>
      </c>
      <c r="E7" s="2">
        <v>919742</v>
      </c>
      <c r="F7" s="2">
        <v>63235</v>
      </c>
      <c r="G7" s="2">
        <v>329880</v>
      </c>
      <c r="H7" s="2">
        <v>393115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26415004</v>
      </c>
      <c r="E8" s="2">
        <v>4121431</v>
      </c>
      <c r="F8" s="2">
        <v>285653</v>
      </c>
      <c r="G8" s="2">
        <v>46548</v>
      </c>
      <c r="H8" s="2">
        <v>332201</v>
      </c>
      <c r="I8" s="3">
        <v>51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373870</v>
      </c>
      <c r="E9" s="2">
        <v>127748</v>
      </c>
      <c r="F9" s="2">
        <v>8784</v>
      </c>
      <c r="G9" s="2">
        <v>0</v>
      </c>
      <c r="H9" s="2">
        <v>8784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105877</v>
      </c>
      <c r="E10" s="2">
        <v>92090</v>
      </c>
      <c r="F10" s="2">
        <v>6332</v>
      </c>
      <c r="G10" s="2">
        <v>58</v>
      </c>
      <c r="H10" s="2">
        <v>6390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23262880</v>
      </c>
      <c r="E11" s="2">
        <v>1615426</v>
      </c>
      <c r="F11" s="2">
        <v>111056</v>
      </c>
      <c r="G11" s="2">
        <v>1973</v>
      </c>
      <c r="H11" s="2">
        <v>113029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459046</v>
      </c>
      <c r="E12" s="2">
        <v>234312</v>
      </c>
      <c r="F12" s="2">
        <v>16108</v>
      </c>
      <c r="G12" s="2">
        <v>344</v>
      </c>
      <c r="H12" s="2">
        <v>16452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411823</v>
      </c>
      <c r="E13" s="2">
        <v>166787</v>
      </c>
      <c r="F13" s="2">
        <v>11464</v>
      </c>
      <c r="G13" s="2">
        <v>592</v>
      </c>
      <c r="H13" s="2">
        <v>12056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259133</v>
      </c>
      <c r="E14" s="2">
        <v>176796</v>
      </c>
      <c r="F14" s="2">
        <v>12155</v>
      </c>
      <c r="G14" s="2">
        <v>16</v>
      </c>
      <c r="H14" s="2">
        <v>12171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6069837</v>
      </c>
      <c r="E15" s="2">
        <v>766189</v>
      </c>
      <c r="F15" s="2">
        <v>52676</v>
      </c>
      <c r="G15" s="2">
        <v>411</v>
      </c>
      <c r="H15" s="2">
        <v>53087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1138259</v>
      </c>
      <c r="E16" s="2">
        <v>39284</v>
      </c>
      <c r="F16" s="2">
        <v>2702</v>
      </c>
      <c r="G16" s="2">
        <v>0</v>
      </c>
      <c r="H16" s="2">
        <v>2702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185986</v>
      </c>
      <c r="E17" s="2">
        <v>10282</v>
      </c>
      <c r="F17" s="2">
        <v>707</v>
      </c>
      <c r="G17" s="2">
        <v>0</v>
      </c>
      <c r="H17" s="2">
        <v>707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98642075</v>
      </c>
      <c r="E18" s="2">
        <v>260614</v>
      </c>
      <c r="F18" s="2">
        <v>17915</v>
      </c>
      <c r="G18" s="2">
        <v>0</v>
      </c>
      <c r="H18" s="2">
        <v>17915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81993503</v>
      </c>
      <c r="E19" s="2">
        <v>21673701</v>
      </c>
      <c r="F19" s="2">
        <v>1490064</v>
      </c>
      <c r="G19" s="2">
        <v>753</v>
      </c>
      <c r="H19" s="2">
        <v>1490817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60985997</v>
      </c>
      <c r="E20" s="2">
        <v>891268</v>
      </c>
      <c r="F20" s="2">
        <v>61278</v>
      </c>
      <c r="G20" s="2">
        <v>1828</v>
      </c>
      <c r="H20" s="2">
        <v>63106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125437137</v>
      </c>
      <c r="E21" s="2">
        <v>42372768</v>
      </c>
      <c r="F21" s="2">
        <v>2914669</v>
      </c>
      <c r="G21" s="2">
        <v>24970</v>
      </c>
      <c r="H21" s="2">
        <v>2939639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11324883</v>
      </c>
      <c r="E22" s="2">
        <v>7839950</v>
      </c>
      <c r="F22" s="2">
        <v>538995</v>
      </c>
      <c r="G22" s="2">
        <v>21845</v>
      </c>
      <c r="H22" s="2">
        <v>560840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4795234</v>
      </c>
      <c r="E23" s="2">
        <v>1591980</v>
      </c>
      <c r="F23" s="2">
        <v>109449</v>
      </c>
      <c r="G23" s="2">
        <v>287</v>
      </c>
      <c r="H23" s="2">
        <v>109736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76836635</v>
      </c>
      <c r="E24" s="2">
        <v>60104700</v>
      </c>
      <c r="F24" s="2">
        <v>4132199</v>
      </c>
      <c r="G24" s="2">
        <v>113398</v>
      </c>
      <c r="H24" s="2">
        <v>4245597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84480485</v>
      </c>
      <c r="E25" s="2">
        <v>24355299</v>
      </c>
      <c r="F25" s="2">
        <v>1996511</v>
      </c>
      <c r="G25" s="2">
        <v>1797</v>
      </c>
      <c r="H25" s="2">
        <v>1998308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25030592</v>
      </c>
      <c r="E26" s="2">
        <v>2956599</v>
      </c>
      <c r="F26" s="2">
        <v>203264</v>
      </c>
      <c r="G26" s="2">
        <v>14277</v>
      </c>
      <c r="H26" s="2">
        <v>217541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105846771</v>
      </c>
      <c r="E27" s="2">
        <v>19154644</v>
      </c>
      <c r="F27" s="2">
        <v>1349063</v>
      </c>
      <c r="G27" s="2">
        <v>14863</v>
      </c>
      <c r="H27" s="2">
        <v>1363926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4492315</v>
      </c>
      <c r="E28" s="2">
        <v>1031490</v>
      </c>
      <c r="F28" s="2">
        <v>70910</v>
      </c>
      <c r="G28" s="2">
        <v>621</v>
      </c>
      <c r="H28" s="2">
        <v>71531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8223712</v>
      </c>
      <c r="E29" s="2">
        <v>4111338</v>
      </c>
      <c r="F29" s="2">
        <v>282652</v>
      </c>
      <c r="G29" s="2">
        <v>719</v>
      </c>
      <c r="H29" s="2">
        <v>283371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119939606</v>
      </c>
      <c r="E30" s="2">
        <v>58833094</v>
      </c>
      <c r="F30" s="2">
        <v>4111535</v>
      </c>
      <c r="G30" s="2">
        <v>53140</v>
      </c>
      <c r="H30" s="2">
        <v>4164675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21193907</v>
      </c>
      <c r="E31" s="2">
        <v>8454159</v>
      </c>
      <c r="F31" s="2">
        <v>522770</v>
      </c>
      <c r="G31" s="2">
        <v>7877</v>
      </c>
      <c r="H31" s="2">
        <v>530647</v>
      </c>
      <c r="I31" s="3">
        <v>134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37963103</v>
      </c>
      <c r="E32" s="2">
        <v>4389082</v>
      </c>
      <c r="F32" s="2">
        <v>301753</v>
      </c>
      <c r="G32" s="2">
        <v>27646</v>
      </c>
      <c r="H32" s="2">
        <v>329399</v>
      </c>
      <c r="I32" s="3">
        <v>52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15110421</v>
      </c>
      <c r="E33" s="2">
        <v>100022</v>
      </c>
      <c r="F33" s="2">
        <v>6876</v>
      </c>
      <c r="G33" s="2">
        <v>17664</v>
      </c>
      <c r="H33" s="2">
        <v>24540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1186160</v>
      </c>
      <c r="E34" s="2">
        <v>1077327</v>
      </c>
      <c r="F34" s="2">
        <v>74067</v>
      </c>
      <c r="G34" s="2">
        <v>21516</v>
      </c>
      <c r="H34" s="2">
        <v>95583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12385374</v>
      </c>
      <c r="E35" s="2">
        <v>10660566</v>
      </c>
      <c r="F35" s="2">
        <v>732917</v>
      </c>
      <c r="G35" s="2">
        <v>14788</v>
      </c>
      <c r="H35" s="2">
        <v>747705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4732098</v>
      </c>
      <c r="E36" s="2">
        <v>69920</v>
      </c>
      <c r="F36" s="2">
        <v>4807</v>
      </c>
      <c r="G36" s="2">
        <v>4523</v>
      </c>
      <c r="H36" s="2">
        <v>9330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38629394</v>
      </c>
      <c r="E37" s="2">
        <v>45644</v>
      </c>
      <c r="F37" s="2">
        <v>3138</v>
      </c>
      <c r="G37" s="2">
        <v>11525</v>
      </c>
      <c r="H37" s="2">
        <v>14663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18359793</v>
      </c>
      <c r="E38" s="2">
        <v>648989</v>
      </c>
      <c r="F38" s="2">
        <v>43641</v>
      </c>
      <c r="G38" s="2">
        <v>2530</v>
      </c>
      <c r="H38" s="2">
        <v>46171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4045602</v>
      </c>
      <c r="E39" s="2">
        <v>2614478</v>
      </c>
      <c r="F39" s="2">
        <v>179749</v>
      </c>
      <c r="G39" s="2">
        <v>8762</v>
      </c>
      <c r="H39" s="2">
        <v>188511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15254843</v>
      </c>
      <c r="E40" s="2">
        <v>2973304</v>
      </c>
      <c r="F40" s="2">
        <v>204415</v>
      </c>
      <c r="G40" s="2">
        <v>2692</v>
      </c>
      <c r="H40" s="2">
        <v>207107</v>
      </c>
      <c r="I40" s="3">
        <v>53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23261124</v>
      </c>
      <c r="E41" s="2">
        <v>11292021</v>
      </c>
      <c r="F41" s="2">
        <v>776327</v>
      </c>
      <c r="G41" s="2">
        <v>20276</v>
      </c>
      <c r="H41" s="2">
        <v>796603</v>
      </c>
      <c r="I41" s="3">
        <v>70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1053504</v>
      </c>
      <c r="E42" s="2">
        <v>353177</v>
      </c>
      <c r="F42" s="2">
        <v>24283</v>
      </c>
      <c r="G42" s="2">
        <v>0</v>
      </c>
      <c r="H42" s="2">
        <v>24283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12305327</v>
      </c>
      <c r="E43" s="2">
        <v>334613</v>
      </c>
      <c r="F43" s="2">
        <v>23007</v>
      </c>
      <c r="G43" s="2">
        <v>7619</v>
      </c>
      <c r="H43" s="2">
        <v>30626</v>
      </c>
      <c r="I43" s="3">
        <v>35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464774</v>
      </c>
      <c r="E44" s="2">
        <v>430841</v>
      </c>
      <c r="F44" s="2">
        <v>29622</v>
      </c>
      <c r="G44" s="2">
        <v>1298</v>
      </c>
      <c r="H44" s="2">
        <v>30920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3639686</v>
      </c>
      <c r="E45" s="2">
        <v>4698</v>
      </c>
      <c r="F45" s="2">
        <v>323</v>
      </c>
      <c r="G45" s="2">
        <v>1382</v>
      </c>
      <c r="H45" s="2">
        <v>1705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385091</v>
      </c>
      <c r="E46" s="2">
        <v>157160</v>
      </c>
      <c r="F46" s="2">
        <v>10806</v>
      </c>
      <c r="G46" s="2">
        <v>81</v>
      </c>
      <c r="H46" s="2">
        <v>10887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4261495</v>
      </c>
      <c r="E47" s="2">
        <v>3841922</v>
      </c>
      <c r="F47" s="2">
        <v>280225</v>
      </c>
      <c r="G47" s="2">
        <v>705</v>
      </c>
      <c r="H47" s="2">
        <v>280930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27739010</v>
      </c>
      <c r="E48" s="2">
        <v>21386143</v>
      </c>
      <c r="F48" s="2">
        <v>1491360</v>
      </c>
      <c r="G48" s="2">
        <v>28185</v>
      </c>
      <c r="H48" s="2">
        <v>1519545</v>
      </c>
      <c r="I48" s="3">
        <v>110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47560973</v>
      </c>
      <c r="E49" s="2">
        <v>45550828</v>
      </c>
      <c r="F49" s="2">
        <v>3303542</v>
      </c>
      <c r="G49" s="2">
        <v>12221</v>
      </c>
      <c r="H49" s="2">
        <v>3315763</v>
      </c>
      <c r="I49" s="3">
        <v>88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36317124</v>
      </c>
      <c r="E50" s="2">
        <v>11049202</v>
      </c>
      <c r="F50" s="2">
        <v>759649</v>
      </c>
      <c r="G50" s="2">
        <v>38251</v>
      </c>
      <c r="H50" s="2">
        <v>797900</v>
      </c>
      <c r="I50" s="3">
        <v>73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6573233</v>
      </c>
      <c r="E51" s="2">
        <v>2335936</v>
      </c>
      <c r="F51" s="2">
        <v>162023</v>
      </c>
      <c r="G51" s="2">
        <v>2437</v>
      </c>
      <c r="H51" s="2">
        <v>164460</v>
      </c>
      <c r="I51" s="3">
        <v>72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7110985</v>
      </c>
      <c r="E52" s="2">
        <v>2353111</v>
      </c>
      <c r="F52" s="2">
        <v>199068</v>
      </c>
      <c r="G52" s="2">
        <v>2912</v>
      </c>
      <c r="H52" s="2">
        <v>201980</v>
      </c>
      <c r="I52" s="3">
        <v>28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1033924</v>
      </c>
      <c r="E53" s="2">
        <v>644900</v>
      </c>
      <c r="F53" s="2">
        <v>44337</v>
      </c>
      <c r="G53" s="2">
        <v>259</v>
      </c>
      <c r="H53" s="2">
        <v>44596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200171046</v>
      </c>
      <c r="E54" s="2">
        <v>3537240</v>
      </c>
      <c r="F54" s="2">
        <v>249300</v>
      </c>
      <c r="G54" s="2">
        <v>93384</v>
      </c>
      <c r="H54" s="2">
        <v>342684</v>
      </c>
      <c r="I54" s="3">
        <v>38</v>
      </c>
    </row>
    <row r="55" spans="1:9" x14ac:dyDescent="0.2">
      <c r="D55" s="2">
        <f>SUM($D$2:D54)</f>
        <v>1516253265</v>
      </c>
      <c r="E55" s="2">
        <f>SUM($E$2:E54)</f>
        <v>406683288</v>
      </c>
      <c r="F55" s="2">
        <f>SUM($F$2:F54)</f>
        <v>28578855</v>
      </c>
      <c r="G55" s="2">
        <f>SUM($G$2:G54)</f>
        <v>1003396</v>
      </c>
      <c r="H55" s="2">
        <f>SUM($H$2:H54)</f>
        <v>29582251</v>
      </c>
      <c r="I55" s="3">
        <f>SUM($I$2:I54)</f>
        <v>1316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ITASCA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2019</vt:lpstr>
      <vt:lpstr>ITASCA_COUNTY_BY_INDUSTRY_2019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2021-03-09T21:01:58Z</cp:lastPrinted>
  <dcterms:created xsi:type="dcterms:W3CDTF">2011-02-11T15:45:55Z</dcterms:created>
  <dcterms:modified xsi:type="dcterms:W3CDTF">2021-03-09T21:02:07Z</dcterms:modified>
</cp:coreProperties>
</file>