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2D271853-A40A-4F45-8428-121F5D13E5D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ISANTI COUNTY BY INDUSTRY 2019" sheetId="1" r:id="rId1"/>
  </sheets>
  <definedNames>
    <definedName name="ISANTI_COUNTY_BY_INDUSTRY_2019">'ISANTI COUNTY BY INDUSTRY 2019'!$A$1:$I$50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1" i="1" l="1"/>
  <c r="H51" i="1"/>
  <c r="G51" i="1"/>
  <c r="F51" i="1"/>
  <c r="E51" i="1"/>
  <c r="D51" i="1"/>
</calcChain>
</file>

<file path=xl/sharedStrings.xml><?xml version="1.0" encoding="utf-8"?>
<sst xmlns="http://schemas.openxmlformats.org/spreadsheetml/2006/main" count="156" uniqueCount="60">
  <si>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</si>
  <si>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</si>
  <si>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</si>
  <si>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</si>
  <si>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</si>
  <si>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</si>
  <si>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</si>
  <si>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</si>
  <si>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</si>
  <si>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</si>
  <si>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ISANTI</t>
  </si>
  <si>
    <t>111 AG -CROP PRODUCTION</t>
  </si>
  <si>
    <t>112 AG -ANIMAL PRODUCTION</t>
  </si>
  <si>
    <t>236 CONSTRUCT -BUILDINGS</t>
  </si>
  <si>
    <t>237 CONSTRUCT -HEAVY, CIVIL</t>
  </si>
  <si>
    <t>238 CONSTRUCT -SPECIAL TRADES</t>
  </si>
  <si>
    <t>311 MFG -FOOD</t>
  </si>
  <si>
    <t>314 MFG -TEXTILE PROD MILLS</t>
  </si>
  <si>
    <t>321 MFG -WOOD PRODUCT</t>
  </si>
  <si>
    <t>332 MFG -FABRICATED METAL</t>
  </si>
  <si>
    <t>333 MFG -MACHINERY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</si>
  <si>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</si>
  <si>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</si>
  <si>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</si>
  <si>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</si>
  <si>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</si>
  <si>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</si>
  <si>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</si>
  <si>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</si>
  <si>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</si>
  <si>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</si>
  <si>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</si>
  <si>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</si>
  <si>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</si>
  <si>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</si>
  <si>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</si>
  <si>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</si>
  <si>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</si>
  <si>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</si>
  <si>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</si>
  <si>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511 INFO -PUBLISHING INDUSTRY</t>
  </si>
  <si>
    <t>517 INFO -TELECOMMUNICATIONS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</si>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</sst>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675131</v>
      </c>
      <c r="E2" s="2">
        <v>399620</v>
      </c>
      <c r="F2" s="2">
        <v>29226</v>
      </c>
      <c r="G2" s="2">
        <v>0</v>
      </c>
      <c r="H2" s="2">
        <v>29226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1436155</v>
      </c>
      <c r="E3" s="2">
        <v>35745</v>
      </c>
      <c r="F3" s="2">
        <v>2459</v>
      </c>
      <c r="G3" s="2">
        <v>10</v>
      </c>
      <c r="H3" s="2">
        <v>2469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65593898</v>
      </c>
      <c r="E4" s="2">
        <v>93721</v>
      </c>
      <c r="F4" s="2">
        <v>6443</v>
      </c>
      <c r="G4" s="2">
        <v>43733</v>
      </c>
      <c r="H4" s="2">
        <v>50176</v>
      </c>
      <c r="I4" s="3">
        <v>27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2095273</v>
      </c>
      <c r="E5" s="2">
        <v>0</v>
      </c>
      <c r="F5" s="2">
        <v>0</v>
      </c>
      <c r="G5" s="2">
        <v>466</v>
      </c>
      <c r="H5" s="2">
        <v>466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34096589</v>
      </c>
      <c r="E6" s="2">
        <v>2076575</v>
      </c>
      <c r="F6" s="2">
        <v>142768</v>
      </c>
      <c r="G6" s="2">
        <v>40118</v>
      </c>
      <c r="H6" s="2">
        <v>182886</v>
      </c>
      <c r="I6" s="3">
        <v>61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729691</v>
      </c>
      <c r="E7" s="2">
        <v>160002</v>
      </c>
      <c r="F7" s="2">
        <v>11246</v>
      </c>
      <c r="G7" s="2">
        <v>67</v>
      </c>
      <c r="H7" s="2">
        <v>11313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520325</v>
      </c>
      <c r="E8" s="2">
        <v>68432</v>
      </c>
      <c r="F8" s="2">
        <v>4704</v>
      </c>
      <c r="G8" s="2">
        <v>1607</v>
      </c>
      <c r="H8" s="2">
        <v>6311</v>
      </c>
      <c r="I8" s="3">
        <v>12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14350302</v>
      </c>
      <c r="E9" s="2">
        <v>11075603</v>
      </c>
      <c r="F9" s="2">
        <v>761449</v>
      </c>
      <c r="G9" s="2">
        <v>0</v>
      </c>
      <c r="H9" s="2">
        <v>761449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26080602</v>
      </c>
      <c r="E10" s="2">
        <v>465291</v>
      </c>
      <c r="F10" s="2">
        <v>31988</v>
      </c>
      <c r="G10" s="2">
        <v>12762</v>
      </c>
      <c r="H10" s="2">
        <v>44750</v>
      </c>
      <c r="I10" s="3">
        <v>24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18896454</v>
      </c>
      <c r="E11" s="2">
        <v>2398669</v>
      </c>
      <c r="F11" s="2">
        <v>164909</v>
      </c>
      <c r="G11" s="2">
        <v>19182</v>
      </c>
      <c r="H11" s="2">
        <v>184091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9498137</v>
      </c>
      <c r="E12" s="2">
        <v>152531</v>
      </c>
      <c r="F12" s="2">
        <v>10487</v>
      </c>
      <c r="G12" s="2">
        <v>5110</v>
      </c>
      <c r="H12" s="2">
        <v>15597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1160832</v>
      </c>
      <c r="E13" s="2">
        <v>340462</v>
      </c>
      <c r="F13" s="2">
        <v>23408</v>
      </c>
      <c r="G13" s="2">
        <v>1564</v>
      </c>
      <c r="H13" s="2">
        <v>24972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7045023</v>
      </c>
      <c r="E14" s="2">
        <v>2272716</v>
      </c>
      <c r="F14" s="2">
        <v>156250</v>
      </c>
      <c r="G14" s="2">
        <v>139</v>
      </c>
      <c r="H14" s="2">
        <v>156389</v>
      </c>
      <c r="I14" s="3">
        <v>13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21054222</v>
      </c>
      <c r="E15" s="2">
        <v>6355394</v>
      </c>
      <c r="F15" s="2">
        <v>436934</v>
      </c>
      <c r="G15" s="2">
        <v>2257</v>
      </c>
      <c r="H15" s="2">
        <v>439191</v>
      </c>
      <c r="I15" s="3">
        <v>14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13562300</v>
      </c>
      <c r="E16" s="2">
        <v>707309</v>
      </c>
      <c r="F16" s="2">
        <v>48628</v>
      </c>
      <c r="G16" s="2">
        <v>845</v>
      </c>
      <c r="H16" s="2">
        <v>49473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51079201</v>
      </c>
      <c r="E17" s="2">
        <v>14940265</v>
      </c>
      <c r="F17" s="2">
        <v>1027367</v>
      </c>
      <c r="G17" s="2">
        <v>18051</v>
      </c>
      <c r="H17" s="2">
        <v>1045418</v>
      </c>
      <c r="I17" s="3">
        <v>22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1820602</v>
      </c>
      <c r="E18" s="2">
        <v>1493814</v>
      </c>
      <c r="F18" s="2">
        <v>102699</v>
      </c>
      <c r="G18" s="2">
        <v>3769</v>
      </c>
      <c r="H18" s="2">
        <v>106468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7921085</v>
      </c>
      <c r="E19" s="2">
        <v>6215386</v>
      </c>
      <c r="F19" s="2">
        <v>427306</v>
      </c>
      <c r="G19" s="2">
        <v>858</v>
      </c>
      <c r="H19" s="2">
        <v>428164</v>
      </c>
      <c r="I19" s="3">
        <v>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69825947</v>
      </c>
      <c r="E20" s="2">
        <v>65558661</v>
      </c>
      <c r="F20" s="2">
        <v>4507510</v>
      </c>
      <c r="G20" s="2">
        <v>10371</v>
      </c>
      <c r="H20" s="2">
        <v>4517881</v>
      </c>
      <c r="I20" s="3">
        <v>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78536762</v>
      </c>
      <c r="E21" s="2">
        <v>20094239</v>
      </c>
      <c r="F21" s="2">
        <v>1594344</v>
      </c>
      <c r="G21" s="2">
        <v>3506</v>
      </c>
      <c r="H21" s="2">
        <v>1597850</v>
      </c>
      <c r="I21" s="3">
        <v>18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22526807</v>
      </c>
      <c r="E22" s="2">
        <v>2417527</v>
      </c>
      <c r="F22" s="2">
        <v>166201</v>
      </c>
      <c r="G22" s="2">
        <v>7117</v>
      </c>
      <c r="H22" s="2">
        <v>173318</v>
      </c>
      <c r="I22" s="3">
        <v>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97849076</v>
      </c>
      <c r="E23" s="2">
        <v>33124362</v>
      </c>
      <c r="F23" s="2">
        <v>2323686</v>
      </c>
      <c r="G23" s="2">
        <v>19857</v>
      </c>
      <c r="H23" s="2">
        <v>2343543</v>
      </c>
      <c r="I23" s="3">
        <v>17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4978955</v>
      </c>
      <c r="E24" s="2">
        <v>2297917</v>
      </c>
      <c r="F24" s="2">
        <v>157985</v>
      </c>
      <c r="G24" s="2">
        <v>3465</v>
      </c>
      <c r="H24" s="2">
        <v>161450</v>
      </c>
      <c r="I24" s="3">
        <v>11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1588874</v>
      </c>
      <c r="E25" s="2">
        <v>951490</v>
      </c>
      <c r="F25" s="2">
        <v>65416</v>
      </c>
      <c r="G25" s="2">
        <v>53</v>
      </c>
      <c r="H25" s="2">
        <v>65469</v>
      </c>
      <c r="I25" s="3">
        <v>21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151891047</v>
      </c>
      <c r="E26" s="2">
        <v>67694536</v>
      </c>
      <c r="F26" s="2">
        <v>4653997</v>
      </c>
      <c r="G26" s="2">
        <v>36268</v>
      </c>
      <c r="H26" s="2">
        <v>4690265</v>
      </c>
      <c r="I26" s="3">
        <v>12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21025281</v>
      </c>
      <c r="E27" s="2">
        <v>9156076</v>
      </c>
      <c r="F27" s="2">
        <v>662602</v>
      </c>
      <c r="G27" s="2">
        <v>4364</v>
      </c>
      <c r="H27" s="2">
        <v>666966</v>
      </c>
      <c r="I27" s="3">
        <v>79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17785885</v>
      </c>
      <c r="E28" s="2">
        <v>2225736</v>
      </c>
      <c r="F28" s="2">
        <v>153017</v>
      </c>
      <c r="G28" s="2">
        <v>7544</v>
      </c>
      <c r="H28" s="2">
        <v>160561</v>
      </c>
      <c r="I28" s="3">
        <v>46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4405336</v>
      </c>
      <c r="E29" s="2">
        <v>1460601</v>
      </c>
      <c r="F29" s="2">
        <v>100420</v>
      </c>
      <c r="G29" s="2">
        <v>5142</v>
      </c>
      <c r="H29" s="2">
        <v>105562</v>
      </c>
      <c r="I29" s="3">
        <v>18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2581928</v>
      </c>
      <c r="E30" s="2">
        <v>924560</v>
      </c>
      <c r="F30" s="2">
        <v>63564</v>
      </c>
      <c r="G30" s="2">
        <v>0</v>
      </c>
      <c r="H30" s="2">
        <v>63564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1955492</v>
      </c>
      <c r="E31" s="2">
        <v>1756</v>
      </c>
      <c r="F31" s="2">
        <v>121</v>
      </c>
      <c r="G31" s="2">
        <v>24</v>
      </c>
      <c r="H31" s="2">
        <v>145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5294128</v>
      </c>
      <c r="E32" s="2">
        <v>5294126</v>
      </c>
      <c r="F32" s="2">
        <v>363973</v>
      </c>
      <c r="G32" s="2">
        <v>7722</v>
      </c>
      <c r="H32" s="2">
        <v>371695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43914186</v>
      </c>
      <c r="E33" s="2">
        <v>484854</v>
      </c>
      <c r="F33" s="2">
        <v>33333</v>
      </c>
      <c r="G33" s="2">
        <v>3615</v>
      </c>
      <c r="H33" s="2">
        <v>36948</v>
      </c>
      <c r="I33" s="3">
        <v>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4853567</v>
      </c>
      <c r="E34" s="2">
        <v>1344700</v>
      </c>
      <c r="F34" s="2">
        <v>92449</v>
      </c>
      <c r="G34" s="2">
        <v>6</v>
      </c>
      <c r="H34" s="2">
        <v>92455</v>
      </c>
      <c r="I34" s="3">
        <v>18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908342</v>
      </c>
      <c r="E35" s="2">
        <v>819311</v>
      </c>
      <c r="F35" s="2">
        <v>56329</v>
      </c>
      <c r="G35" s="2">
        <v>15</v>
      </c>
      <c r="H35" s="2">
        <v>56344</v>
      </c>
      <c r="I35" s="3">
        <v>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21977882</v>
      </c>
      <c r="E36" s="2">
        <v>3597464</v>
      </c>
      <c r="F36" s="2">
        <v>247322</v>
      </c>
      <c r="G36" s="2">
        <v>4047</v>
      </c>
      <c r="H36" s="2">
        <v>251369</v>
      </c>
      <c r="I36" s="3">
        <v>62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13395673</v>
      </c>
      <c r="E37" s="2">
        <v>2676644</v>
      </c>
      <c r="F37" s="2">
        <v>184021</v>
      </c>
      <c r="G37" s="2">
        <v>3762</v>
      </c>
      <c r="H37" s="2">
        <v>187783</v>
      </c>
      <c r="I37" s="3">
        <v>62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193037</v>
      </c>
      <c r="E38" s="2">
        <v>23329</v>
      </c>
      <c r="F38" s="2">
        <v>1603</v>
      </c>
      <c r="G38" s="2">
        <v>37</v>
      </c>
      <c r="H38" s="2">
        <v>1640</v>
      </c>
      <c r="I38" s="3">
        <v>7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36859718</v>
      </c>
      <c r="E39" s="2">
        <v>916488</v>
      </c>
      <c r="F39" s="2">
        <v>63007</v>
      </c>
      <c r="G39" s="2">
        <v>26286</v>
      </c>
      <c r="H39" s="2">
        <v>89293</v>
      </c>
      <c r="I39" s="3">
        <v>27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24434727</v>
      </c>
      <c r="E40" s="2">
        <v>182940</v>
      </c>
      <c r="F40" s="2">
        <v>12578</v>
      </c>
      <c r="G40" s="2">
        <v>12203</v>
      </c>
      <c r="H40" s="2">
        <v>24781</v>
      </c>
      <c r="I40" s="3">
        <v>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853746</v>
      </c>
      <c r="E41" s="2">
        <v>73141</v>
      </c>
      <c r="F41" s="2">
        <v>5030</v>
      </c>
      <c r="G41" s="2">
        <v>0</v>
      </c>
      <c r="H41" s="2">
        <v>5030</v>
      </c>
      <c r="I41" s="3">
        <v>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154893</v>
      </c>
      <c r="E42" s="2">
        <v>145893</v>
      </c>
      <c r="F42" s="2">
        <v>10031</v>
      </c>
      <c r="G42" s="2">
        <v>0</v>
      </c>
      <c r="H42" s="2">
        <v>10031</v>
      </c>
      <c r="I42" s="3">
        <v>11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2894833</v>
      </c>
      <c r="E43" s="2">
        <v>2318977</v>
      </c>
      <c r="F43" s="2">
        <v>163149</v>
      </c>
      <c r="G43" s="2">
        <v>16</v>
      </c>
      <c r="H43" s="2">
        <v>163165</v>
      </c>
      <c r="I43" s="3">
        <v>16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1366390</v>
      </c>
      <c r="E44" s="2">
        <v>889246</v>
      </c>
      <c r="F44" s="2">
        <v>61135</v>
      </c>
      <c r="G44" s="2">
        <v>5532</v>
      </c>
      <c r="H44" s="2">
        <v>66667</v>
      </c>
      <c r="I44" s="3">
        <v>6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41037334</v>
      </c>
      <c r="E45" s="2">
        <v>39567483</v>
      </c>
      <c r="F45" s="2">
        <v>2841875</v>
      </c>
      <c r="G45" s="2">
        <v>9611</v>
      </c>
      <c r="H45" s="2">
        <v>2851486</v>
      </c>
      <c r="I45" s="3">
        <v>55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28866014</v>
      </c>
      <c r="E46" s="2">
        <v>12486593</v>
      </c>
      <c r="F46" s="2">
        <v>858902</v>
      </c>
      <c r="G46" s="2">
        <v>43764</v>
      </c>
      <c r="H46" s="2">
        <v>902666</v>
      </c>
      <c r="I46" s="3">
        <v>74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5421651</v>
      </c>
      <c r="E47" s="2">
        <v>1449230</v>
      </c>
      <c r="F47" s="2">
        <v>99641</v>
      </c>
      <c r="G47" s="2">
        <v>2149</v>
      </c>
      <c r="H47" s="2">
        <v>101790</v>
      </c>
      <c r="I47" s="3">
        <v>59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1727454</v>
      </c>
      <c r="E48" s="2">
        <v>1461521</v>
      </c>
      <c r="F48" s="2">
        <v>108535</v>
      </c>
      <c r="G48" s="2">
        <v>1405</v>
      </c>
      <c r="H48" s="2">
        <v>109940</v>
      </c>
      <c r="I48" s="3">
        <v>10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1244776</v>
      </c>
      <c r="E49" s="2">
        <v>388606</v>
      </c>
      <c r="F49" s="2">
        <v>26718</v>
      </c>
      <c r="G49" s="2">
        <v>84</v>
      </c>
      <c r="H49" s="2">
        <v>26802</v>
      </c>
      <c r="I49" s="3">
        <v>4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268536009</v>
      </c>
      <c r="E50" s="2">
        <v>104517907</v>
      </c>
      <c r="F50" s="2">
        <v>7187410</v>
      </c>
      <c r="G50" s="2">
        <v>42162</v>
      </c>
      <c r="H50" s="2">
        <v>7229572</v>
      </c>
      <c r="I50" s="3">
        <v>43</v>
      </c>
    </row>
    <row r="51" spans="1:9" x14ac:dyDescent="0.2">
      <c r="D51" s="2">
        <f>SUM($D$2:D50)</f>
        <v>1256501572</v>
      </c>
      <c r="E51" s="2">
        <f>SUM($E$2:E50)</f>
        <v>433797449</v>
      </c>
      <c r="F51" s="2">
        <f>SUM($F$2:F50)</f>
        <v>30254175</v>
      </c>
      <c r="G51" s="2">
        <f>SUM($G$2:G50)</f>
        <v>410665</v>
      </c>
      <c r="H51" s="2">
        <f>SUM($H$2:H50)</f>
        <v>30664840</v>
      </c>
      <c r="I51" s="3">
        <f>SUM($I$2:I50)</f>
        <v>974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ISANTI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ISANTI COUNTY BY INDUSTRY 2019</vt:lpstr>
      <vt:lpstr>ISANTI_COUNTY_BY_INDUSTRY_2019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2021-03-09T21:01:16Z</cp:lastPrinted>
  <dcterms:created xsi:type="dcterms:W3CDTF">2011-02-11T15:45:55Z</dcterms:created>
  <dcterms:modified xsi:type="dcterms:W3CDTF">2021-03-09T21:01:24Z</dcterms:modified>
</cp:coreProperties>
</file>