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8A154D70-C51F-422D-AE4C-139ECD06BC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UBBARD COUNTY BY INDUSTRY 2019" sheetId="1" r:id="rId1"/>
  </sheets>
  <definedNames>
    <definedName name="HUBBARD_COUNTY_BY_INDUSTRY_2019">'HUBBARD COUNTY BY INDUSTRY 2019'!$A$1:$I$43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<sst xmlns="http://schemas.openxmlformats.org/spreadsheetml/2006/main" count="135" uniqueCount="53">
  <si>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</si>
  <si>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</si>
  <si>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</si>
  <si>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</si>
  <si>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</si>
  <si>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</si>
  <si>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</si>
  <si>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</si>
  <si>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</si>
  <si>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</si>
  <si>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HUBBARD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</si>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</sst>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3824351</v>
      </c>
      <c r="E2" s="2">
        <v>113327</v>
      </c>
      <c r="F2" s="2">
        <v>7790</v>
      </c>
      <c r="G2" s="2">
        <v>0</v>
      </c>
      <c r="H2" s="2">
        <v>7790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171480</v>
      </c>
      <c r="E3" s="2">
        <v>136045</v>
      </c>
      <c r="F3" s="2">
        <v>9354</v>
      </c>
      <c r="G3" s="2">
        <v>0</v>
      </c>
      <c r="H3" s="2">
        <v>9354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25731026</v>
      </c>
      <c r="E4" s="2">
        <v>16252391</v>
      </c>
      <c r="F4" s="2">
        <v>1117353</v>
      </c>
      <c r="G4" s="2">
        <v>23092</v>
      </c>
      <c r="H4" s="2">
        <v>1140445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6137457</v>
      </c>
      <c r="E5" s="2">
        <v>496114</v>
      </c>
      <c r="F5" s="2">
        <v>34108</v>
      </c>
      <c r="G5" s="2">
        <v>4696</v>
      </c>
      <c r="H5" s="2">
        <v>38804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20170863</v>
      </c>
      <c r="E6" s="2">
        <v>238495</v>
      </c>
      <c r="F6" s="2">
        <v>16398</v>
      </c>
      <c r="G6" s="2">
        <v>4833</v>
      </c>
      <c r="H6" s="2">
        <v>21231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12748478</v>
      </c>
      <c r="E7" s="2">
        <v>685252</v>
      </c>
      <c r="F7" s="2">
        <v>47111</v>
      </c>
      <c r="G7" s="2">
        <v>1476</v>
      </c>
      <c r="H7" s="2">
        <v>48587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2996391</v>
      </c>
      <c r="E8" s="2">
        <v>374200</v>
      </c>
      <c r="F8" s="2">
        <v>25726</v>
      </c>
      <c r="G8" s="2">
        <v>83786</v>
      </c>
      <c r="H8" s="2">
        <v>109512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1065746</v>
      </c>
      <c r="E9" s="2">
        <v>439586</v>
      </c>
      <c r="F9" s="2">
        <v>30224</v>
      </c>
      <c r="G9" s="2">
        <v>0</v>
      </c>
      <c r="H9" s="2">
        <v>30224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1694246</v>
      </c>
      <c r="E10" s="2">
        <v>1011934</v>
      </c>
      <c r="F10" s="2">
        <v>69571</v>
      </c>
      <c r="G10" s="2">
        <v>0</v>
      </c>
      <c r="H10" s="2">
        <v>69571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475341</v>
      </c>
      <c r="E11" s="2">
        <v>193561</v>
      </c>
      <c r="F11" s="2">
        <v>13308</v>
      </c>
      <c r="G11" s="2">
        <v>0</v>
      </c>
      <c r="H11" s="2">
        <v>13308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6883652</v>
      </c>
      <c r="E12" s="2">
        <v>1947863</v>
      </c>
      <c r="F12" s="2">
        <v>133913</v>
      </c>
      <c r="G12" s="2">
        <v>3</v>
      </c>
      <c r="H12" s="2">
        <v>133916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12037608</v>
      </c>
      <c r="E13" s="2">
        <v>1256442</v>
      </c>
      <c r="F13" s="2">
        <v>86379</v>
      </c>
      <c r="G13" s="2">
        <v>827</v>
      </c>
      <c r="H13" s="2">
        <v>87206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29085271</v>
      </c>
      <c r="E14" s="2">
        <v>7515236</v>
      </c>
      <c r="F14" s="2">
        <v>516674</v>
      </c>
      <c r="G14" s="2">
        <v>1512</v>
      </c>
      <c r="H14" s="2">
        <v>518186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5423955</v>
      </c>
      <c r="E15" s="2">
        <v>2776767</v>
      </c>
      <c r="F15" s="2">
        <v>190902</v>
      </c>
      <c r="G15" s="2">
        <v>0</v>
      </c>
      <c r="H15" s="2">
        <v>190902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30661358</v>
      </c>
      <c r="E16" s="2">
        <v>26725614</v>
      </c>
      <c r="F16" s="2">
        <v>1837386</v>
      </c>
      <c r="G16" s="2">
        <v>8126</v>
      </c>
      <c r="H16" s="2">
        <v>1845512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51327116</v>
      </c>
      <c r="E17" s="2">
        <v>19020596</v>
      </c>
      <c r="F17" s="2">
        <v>1568324</v>
      </c>
      <c r="G17" s="2">
        <v>25791</v>
      </c>
      <c r="H17" s="2">
        <v>1594115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9327424</v>
      </c>
      <c r="E18" s="2">
        <v>1161503</v>
      </c>
      <c r="F18" s="2">
        <v>79855</v>
      </c>
      <c r="G18" s="2">
        <v>975</v>
      </c>
      <c r="H18" s="2">
        <v>80830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38748663</v>
      </c>
      <c r="E19" s="2">
        <v>6638864</v>
      </c>
      <c r="F19" s="2">
        <v>464920</v>
      </c>
      <c r="G19" s="2">
        <v>3708</v>
      </c>
      <c r="H19" s="2">
        <v>468628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629018</v>
      </c>
      <c r="E20" s="2">
        <v>174397</v>
      </c>
      <c r="F20" s="2">
        <v>11992</v>
      </c>
      <c r="G20" s="2">
        <v>0</v>
      </c>
      <c r="H20" s="2">
        <v>11992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3198760</v>
      </c>
      <c r="E21" s="2">
        <v>1443326</v>
      </c>
      <c r="F21" s="2">
        <v>99225</v>
      </c>
      <c r="G21" s="2">
        <v>0</v>
      </c>
      <c r="H21" s="2">
        <v>99225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55281185</v>
      </c>
      <c r="E22" s="2">
        <v>26564510</v>
      </c>
      <c r="F22" s="2">
        <v>1826310</v>
      </c>
      <c r="G22" s="2">
        <v>18671</v>
      </c>
      <c r="H22" s="2">
        <v>1844981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6121549</v>
      </c>
      <c r="E23" s="2">
        <v>3494331</v>
      </c>
      <c r="F23" s="2">
        <v>240233</v>
      </c>
      <c r="G23" s="2">
        <v>24</v>
      </c>
      <c r="H23" s="2">
        <v>240257</v>
      </c>
      <c r="I23" s="3">
        <v>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1481034</v>
      </c>
      <c r="E24" s="2">
        <v>1054409</v>
      </c>
      <c r="F24" s="2">
        <v>72489</v>
      </c>
      <c r="G24" s="2">
        <v>291</v>
      </c>
      <c r="H24" s="2">
        <v>72780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2233128</v>
      </c>
      <c r="E25" s="2">
        <v>324784</v>
      </c>
      <c r="F25" s="2">
        <v>22330</v>
      </c>
      <c r="G25" s="2">
        <v>9306</v>
      </c>
      <c r="H25" s="2">
        <v>31636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10169640</v>
      </c>
      <c r="E26" s="2">
        <v>517109</v>
      </c>
      <c r="F26" s="2">
        <v>35554</v>
      </c>
      <c r="G26" s="2">
        <v>125</v>
      </c>
      <c r="H26" s="2">
        <v>35679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1721531</v>
      </c>
      <c r="E27" s="2">
        <v>24402</v>
      </c>
      <c r="F27" s="2">
        <v>1677</v>
      </c>
      <c r="G27" s="2">
        <v>2</v>
      </c>
      <c r="H27" s="2">
        <v>1679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666744</v>
      </c>
      <c r="E28" s="2">
        <v>293770</v>
      </c>
      <c r="F28" s="2">
        <v>20905</v>
      </c>
      <c r="G28" s="2">
        <v>1594</v>
      </c>
      <c r="H28" s="2">
        <v>22499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1440354</v>
      </c>
      <c r="E29" s="2">
        <v>1243887</v>
      </c>
      <c r="F29" s="2">
        <v>89870</v>
      </c>
      <c r="G29" s="2">
        <v>0</v>
      </c>
      <c r="H29" s="2">
        <v>89870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6060072</v>
      </c>
      <c r="E30" s="2">
        <v>2040229</v>
      </c>
      <c r="F30" s="2">
        <v>140266</v>
      </c>
      <c r="G30" s="2">
        <v>2673</v>
      </c>
      <c r="H30" s="2">
        <v>142939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9374946</v>
      </c>
      <c r="E31" s="2">
        <v>3194135</v>
      </c>
      <c r="F31" s="2">
        <v>219597</v>
      </c>
      <c r="G31" s="2">
        <v>8752</v>
      </c>
      <c r="H31" s="2">
        <v>228349</v>
      </c>
      <c r="I31" s="3">
        <v>36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459265</v>
      </c>
      <c r="E32" s="2">
        <v>186073</v>
      </c>
      <c r="F32" s="2">
        <v>12792</v>
      </c>
      <c r="G32" s="2">
        <v>4173</v>
      </c>
      <c r="H32" s="2">
        <v>16965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603563</v>
      </c>
      <c r="E33" s="2">
        <v>565749</v>
      </c>
      <c r="F33" s="2">
        <v>38895</v>
      </c>
      <c r="G33" s="2">
        <v>5</v>
      </c>
      <c r="H33" s="2">
        <v>38900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3788349</v>
      </c>
      <c r="E34" s="2">
        <v>327466</v>
      </c>
      <c r="F34" s="2">
        <v>22515</v>
      </c>
      <c r="G34" s="2">
        <v>689</v>
      </c>
      <c r="H34" s="2">
        <v>23204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284127</v>
      </c>
      <c r="E35" s="2">
        <v>276590</v>
      </c>
      <c r="F35" s="2">
        <v>19047</v>
      </c>
      <c r="G35" s="2">
        <v>0</v>
      </c>
      <c r="H35" s="2">
        <v>19047</v>
      </c>
      <c r="I35" s="3">
        <v>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1771362</v>
      </c>
      <c r="E36" s="2">
        <v>1604299</v>
      </c>
      <c r="F36" s="2">
        <v>112684</v>
      </c>
      <c r="G36" s="2">
        <v>2569</v>
      </c>
      <c r="H36" s="2">
        <v>115253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11383809</v>
      </c>
      <c r="E37" s="2">
        <v>10097009</v>
      </c>
      <c r="F37" s="2">
        <v>696622</v>
      </c>
      <c r="G37" s="2">
        <v>905</v>
      </c>
      <c r="H37" s="2">
        <v>697527</v>
      </c>
      <c r="I37" s="3">
        <v>80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25782360</v>
      </c>
      <c r="E38" s="2">
        <v>25499470</v>
      </c>
      <c r="F38" s="2">
        <v>1858921</v>
      </c>
      <c r="G38" s="2">
        <v>1621</v>
      </c>
      <c r="H38" s="2">
        <v>1860542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17198204</v>
      </c>
      <c r="E39" s="2">
        <v>6925653</v>
      </c>
      <c r="F39" s="2">
        <v>476134</v>
      </c>
      <c r="G39" s="2">
        <v>24865</v>
      </c>
      <c r="H39" s="2">
        <v>500999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2816595</v>
      </c>
      <c r="E40" s="2">
        <v>1165362</v>
      </c>
      <c r="F40" s="2">
        <v>80124</v>
      </c>
      <c r="G40" s="2">
        <v>1378</v>
      </c>
      <c r="H40" s="2">
        <v>81502</v>
      </c>
      <c r="I40" s="3">
        <v>34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419777</v>
      </c>
      <c r="E41" s="2">
        <v>398443</v>
      </c>
      <c r="F41" s="2">
        <v>35513</v>
      </c>
      <c r="G41" s="2">
        <v>0</v>
      </c>
      <c r="H41" s="2">
        <v>35513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78867873</v>
      </c>
      <c r="E42" s="2">
        <v>58626</v>
      </c>
      <c r="F42" s="2">
        <v>4031</v>
      </c>
      <c r="G42" s="2">
        <v>0</v>
      </c>
      <c r="H42" s="2">
        <v>4031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35080326</v>
      </c>
      <c r="E43" s="2">
        <v>5212999</v>
      </c>
      <c r="F43" s="2">
        <v>364586</v>
      </c>
      <c r="G43" s="2">
        <v>30519</v>
      </c>
      <c r="H43" s="2">
        <v>395105</v>
      </c>
      <c r="I43" s="3">
        <v>42</v>
      </c>
    </row>
    <row r="44" spans="1:9" x14ac:dyDescent="0.2">
      <c r="D44" s="2">
        <f>SUM($D$2:D43)</f>
        <v>535343997</v>
      </c>
      <c r="E44" s="2">
        <f>SUM($E$2:E43)</f>
        <v>179670818</v>
      </c>
      <c r="F44" s="2">
        <f>SUM($F$2:F43)</f>
        <v>12751608</v>
      </c>
      <c r="G44" s="2">
        <f>SUM($G$2:G43)</f>
        <v>266987</v>
      </c>
      <c r="H44" s="2">
        <f>SUM($H$2:H43)</f>
        <v>13018595</v>
      </c>
      <c r="I44" s="3">
        <f>SUM($I$2:I43)</f>
        <v>743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HUBBARD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2019</vt:lpstr>
      <vt:lpstr>HUBBARD_COUNTY_BY_INDUSTRY_2019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2021-03-09T21:00:35Z</cp:lastPrinted>
  <dcterms:created xsi:type="dcterms:W3CDTF">2011-02-11T15:45:55Z</dcterms:created>
  <dcterms:modified xsi:type="dcterms:W3CDTF">2021-03-09T21:00:46Z</dcterms:modified>
</cp:coreProperties>
</file>