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539D3CDC-D6DB-45C7-9B4A-C558F4A1B2C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HENNEPIN COUNTY BY INDUSTRY 201" sheetId="1" r:id="rId1"/>
  </sheets>
  <definedNames>
    <definedName name="HENNEPIN_COUNTY_BY_INDUSTRY_201">'HENNEPIN COUNTY BY INDUSTRY 201'!$A$1:$I$88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9" i="1" l="1"/>
  <c r="H89" i="1"/>
  <c r="G89" i="1"/>
  <c r="F89" i="1"/>
  <c r="E89" i="1"/>
  <c r="D89" i="1"/>
</calcChain>
</file>

<file path=xl/sharedStrings.xml><?xml version="1.0" encoding="utf-8"?>
<sst xmlns="http://schemas.openxmlformats.org/spreadsheetml/2006/main" count="270" uniqueCount="98">
  <si>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</si>
  <si>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</si>
  <si>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</si>
  <si>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</si>
  <si>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</si>
  <si>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</si>
  <si>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</si>
  <si>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</si>
  <si>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</si>
  <si>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</si>
  <si>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HENNEPIN</t>
  </si>
  <si>
    <t>111 AG -CROP PRODUCTION</t>
  </si>
  <si>
    <t>112 AG -ANIMAL PRODUCTION</t>
  </si>
  <si>
    <t>113 AG -FORESTRY, LOGGING</t>
  </si>
  <si>
    <t>115 AG -SUPPORT ACTIVITIES</t>
  </si>
  <si>
    <t>212 MINING -ALL OTHER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</si>
  <si>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</si>
  <si>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</si>
  <si>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</si>
  <si>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</si>
  <si>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</si>
  <si>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</si>
  <si>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313 MFG -TEXTILE MILLS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</si>
  <si>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</si>
  <si>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</si>
  <si>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</si>
  <si>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</si>
  <si>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</si>
  <si>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</si>
  <si>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</si>
  <si>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</si>
  <si>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</si>
  <si>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</si>
  <si>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</si>
  <si>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</si>
  <si>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</si>
  <si>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</si>
  <si>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</si>
  <si>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</si>
  <si>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</si>
  <si>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</si>
  <si>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</si>
  <si>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</si>
  <si>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</si>
  <si>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</si>
  <si>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</si>
  <si>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</si>
  <si>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</si>
  <si>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</si>
  <si>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</si>
  <si>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</si>
  <si>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</si>
  <si>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</si>
  <si>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</si>
  <si>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</si>
  <si>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</si>
  <si>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481 TRANSPORTATION -AIR</t>
  </si>
  <si>
    <t>484 TRANSPORTATION -TRUCK</t>
  </si>
  <si>
    <t>485 TRANSPORTATION -TRANSIT</t>
  </si>
  <si>
    <t>487 TRANSPORTATION -SCENIC</t>
  </si>
  <si>
    <t>488 TRANSPORTATION -SUPPORT</t>
  </si>
  <si>
    <t>492 TRANSPORTATION -COURIERS</t>
  </si>
  <si>
    <t>493 TRANSPORTATION -STORAGE</t>
  </si>
  <si>
    <t>511 INFO -PUBLISHING INDUSTRY</t>
  </si>
  <si>
    <t>512 INFO -MOVIES, MUSIC IND</t>
  </si>
  <si>
    <t>515 INFO -BROADCASTING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</si>
  <si>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</si>
  <si>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</si>
  <si>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</si>
  <si>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</si>
  <si>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</si>
  <si>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</si>
  <si>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525 FUNDS, TRUSTS</t>
  </si>
  <si>
    <t>531 REAL ESTATE</t>
  </si>
  <si>
    <t>532 RENTAL, LEASING SERVICES</t>
  </si>
  <si>
    <t>533 LESSORS NONFINAN ASSETS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</si>
  <si>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</si>
  <si>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</si>
  <si>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</si>
  <si>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</si>
  <si>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</si>
  <si>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</si>
  <si>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</si>
  <si>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</si>
  <si>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</si>
  <si>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</si>
  <si>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</si>
  <si>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</si>
  <si>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</si>
  <si>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</si>
  <si>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</si>
  <si>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</si>
  <si>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</si>
  <si>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814 PRIVATE HOUSEHOLDS</t>
  </si>
  <si>
    <t>921 EXEC, LEGISL, OTHER GOVT</t>
  </si>
  <si>
    <t>922 JUSTICE, PUBL ORDR, SAFTY</t>
  </si>
  <si>
    <t>923 ADMIN -HUMAN RESOURCE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</si>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</sst>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88671875" style="1" bestFit="1" customWidth="1"/>
    <col min="3" max="3" width="30.109375" style="1" bestFit="1" customWidth="1"/>
    <col min="4" max="4" width="12.88671875" style="2" bestFit="1" customWidth="1"/>
    <col min="5" max="5" width="14.21875" style="2" bestFit="1" customWidth="1"/>
    <col min="6" max="6" width="11.88671875" style="2" bestFit="1" customWidth="1"/>
    <col min="7" max="7" width="10.5546875" style="2" bestFit="1" customWidth="1"/>
    <col min="8" max="8" width="11.88671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49341605</v>
      </c>
      <c r="E2" s="2">
        <v>14851644</v>
      </c>
      <c r="F2" s="2">
        <v>1026179</v>
      </c>
      <c r="G2" s="2">
        <v>43449</v>
      </c>
      <c r="H2" s="2">
        <v>1069628</v>
      </c>
      <c r="I2" s="3">
        <v>44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22604760</v>
      </c>
      <c r="E3" s="2">
        <v>14979</v>
      </c>
      <c r="F3" s="2">
        <v>1029</v>
      </c>
      <c r="G3" s="2">
        <v>1065</v>
      </c>
      <c r="H3" s="2">
        <v>2094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951601</v>
      </c>
      <c r="E4" s="2">
        <v>893202</v>
      </c>
      <c r="F4" s="2">
        <v>61409</v>
      </c>
      <c r="G4" s="2">
        <v>0</v>
      </c>
      <c r="H4" s="2">
        <v>61409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4631442</v>
      </c>
      <c r="E5" s="2">
        <v>1469369</v>
      </c>
      <c r="F5" s="2">
        <v>101020</v>
      </c>
      <c r="G5" s="2">
        <v>2</v>
      </c>
      <c r="H5" s="2">
        <v>101022</v>
      </c>
      <c r="I5" s="3">
        <v>16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27479332</v>
      </c>
      <c r="E6" s="2">
        <v>6193114</v>
      </c>
      <c r="F6" s="2">
        <v>425776</v>
      </c>
      <c r="G6" s="2">
        <v>8158</v>
      </c>
      <c r="H6" s="2">
        <v>433934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6168448439</v>
      </c>
      <c r="E7" s="2">
        <v>2654448078</v>
      </c>
      <c r="F7" s="2">
        <v>182493306</v>
      </c>
      <c r="G7" s="2">
        <v>8562710</v>
      </c>
      <c r="H7" s="2">
        <v>191056016</v>
      </c>
      <c r="I7" s="3">
        <v>30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2071943163</v>
      </c>
      <c r="E8" s="2">
        <v>19318926</v>
      </c>
      <c r="F8" s="2">
        <v>1330827</v>
      </c>
      <c r="G8" s="2">
        <v>1413048</v>
      </c>
      <c r="H8" s="2">
        <v>2743875</v>
      </c>
      <c r="I8" s="3">
        <v>389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104714582</v>
      </c>
      <c r="E9" s="2">
        <v>6057246</v>
      </c>
      <c r="F9" s="2">
        <v>416436</v>
      </c>
      <c r="G9" s="2">
        <v>63075</v>
      </c>
      <c r="H9" s="2">
        <v>479511</v>
      </c>
      <c r="I9" s="3">
        <v>35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2477422975</v>
      </c>
      <c r="E10" s="2">
        <v>164207421</v>
      </c>
      <c r="F10" s="2">
        <v>11289265</v>
      </c>
      <c r="G10" s="2">
        <v>8294738</v>
      </c>
      <c r="H10" s="2">
        <v>19584003</v>
      </c>
      <c r="I10" s="3">
        <v>814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1139635473</v>
      </c>
      <c r="E11" s="2">
        <v>33400639</v>
      </c>
      <c r="F11" s="2">
        <v>2325593</v>
      </c>
      <c r="G11" s="2">
        <v>513241</v>
      </c>
      <c r="H11" s="2">
        <v>2838834</v>
      </c>
      <c r="I11" s="3">
        <v>192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96633852</v>
      </c>
      <c r="E12" s="2">
        <v>51177726</v>
      </c>
      <c r="F12" s="2">
        <v>4468227</v>
      </c>
      <c r="G12" s="2">
        <v>106494</v>
      </c>
      <c r="H12" s="2">
        <v>4574721</v>
      </c>
      <c r="I12" s="3">
        <v>69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5926543</v>
      </c>
      <c r="E13" s="2">
        <v>237779</v>
      </c>
      <c r="F13" s="2">
        <v>16346</v>
      </c>
      <c r="G13" s="2">
        <v>1261</v>
      </c>
      <c r="H13" s="2">
        <v>17607</v>
      </c>
      <c r="I13" s="3">
        <v>17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6904119</v>
      </c>
      <c r="E14" s="2">
        <v>1023370</v>
      </c>
      <c r="F14" s="2">
        <v>70357</v>
      </c>
      <c r="G14" s="2">
        <v>1540</v>
      </c>
      <c r="H14" s="2">
        <v>71897</v>
      </c>
      <c r="I14" s="3">
        <v>59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78047920</v>
      </c>
      <c r="E15" s="2">
        <v>5725282</v>
      </c>
      <c r="F15" s="2">
        <v>393619</v>
      </c>
      <c r="G15" s="2">
        <v>31976</v>
      </c>
      <c r="H15" s="2">
        <v>425595</v>
      </c>
      <c r="I15" s="3">
        <v>69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10834307</v>
      </c>
      <c r="E16" s="2">
        <v>1087634</v>
      </c>
      <c r="F16" s="2">
        <v>74772</v>
      </c>
      <c r="G16" s="2">
        <v>4463</v>
      </c>
      <c r="H16" s="2">
        <v>79235</v>
      </c>
      <c r="I16" s="3">
        <v>25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109079751</v>
      </c>
      <c r="E17" s="2">
        <v>23427231</v>
      </c>
      <c r="F17" s="2">
        <v>1610617</v>
      </c>
      <c r="G17" s="2">
        <v>33764</v>
      </c>
      <c r="H17" s="2">
        <v>1644381</v>
      </c>
      <c r="I17" s="3">
        <v>57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503440049</v>
      </c>
      <c r="E18" s="2">
        <v>25978113</v>
      </c>
      <c r="F18" s="2">
        <v>1785993</v>
      </c>
      <c r="G18" s="2">
        <v>141448</v>
      </c>
      <c r="H18" s="2">
        <v>1927441</v>
      </c>
      <c r="I18" s="3">
        <v>26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820520109</v>
      </c>
      <c r="E19" s="2">
        <v>105829243</v>
      </c>
      <c r="F19" s="2">
        <v>7275759</v>
      </c>
      <c r="G19" s="2">
        <v>160919</v>
      </c>
      <c r="H19" s="2">
        <v>7436678</v>
      </c>
      <c r="I19" s="3">
        <v>282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443566666</v>
      </c>
      <c r="E20" s="2">
        <v>185728463</v>
      </c>
      <c r="F20" s="2">
        <v>12768837</v>
      </c>
      <c r="G20" s="2">
        <v>135345</v>
      </c>
      <c r="H20" s="2">
        <v>12904182</v>
      </c>
      <c r="I20" s="3">
        <v>17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1752254305</v>
      </c>
      <c r="E21" s="2">
        <v>6019649</v>
      </c>
      <c r="F21" s="2">
        <v>413853</v>
      </c>
      <c r="G21" s="2">
        <v>1106941</v>
      </c>
      <c r="H21" s="2">
        <v>1520794</v>
      </c>
      <c r="I21" s="3">
        <v>106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711241256</v>
      </c>
      <c r="E22" s="2">
        <v>14239006</v>
      </c>
      <c r="F22" s="2">
        <v>978937</v>
      </c>
      <c r="G22" s="2">
        <v>154510</v>
      </c>
      <c r="H22" s="2">
        <v>1133447</v>
      </c>
      <c r="I22" s="3">
        <v>90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235580544</v>
      </c>
      <c r="E23" s="2">
        <v>51399446</v>
      </c>
      <c r="F23" s="2">
        <v>3533717</v>
      </c>
      <c r="G23" s="2">
        <v>249178</v>
      </c>
      <c r="H23" s="2">
        <v>3782895</v>
      </c>
      <c r="I23" s="3">
        <v>77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250543064</v>
      </c>
      <c r="E24" s="2">
        <v>28598525</v>
      </c>
      <c r="F24" s="2">
        <v>1966144</v>
      </c>
      <c r="G24" s="2">
        <v>343917</v>
      </c>
      <c r="H24" s="2">
        <v>2310061</v>
      </c>
      <c r="I24" s="3">
        <v>23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1117654959</v>
      </c>
      <c r="E25" s="2">
        <v>73163619</v>
      </c>
      <c r="F25" s="2">
        <v>5029998</v>
      </c>
      <c r="G25" s="2">
        <v>1220445</v>
      </c>
      <c r="H25" s="2">
        <v>6250443</v>
      </c>
      <c r="I25" s="3">
        <v>246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2054203184</v>
      </c>
      <c r="E26" s="2">
        <v>34667994</v>
      </c>
      <c r="F26" s="2">
        <v>2403839</v>
      </c>
      <c r="G26" s="2">
        <v>1042490</v>
      </c>
      <c r="H26" s="2">
        <v>3446329</v>
      </c>
      <c r="I26" s="3">
        <v>168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937467149</v>
      </c>
      <c r="E27" s="2">
        <v>60956797</v>
      </c>
      <c r="F27" s="2">
        <v>4190801</v>
      </c>
      <c r="G27" s="2">
        <v>4111039</v>
      </c>
      <c r="H27" s="2">
        <v>8301840</v>
      </c>
      <c r="I27" s="3">
        <v>126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356701475</v>
      </c>
      <c r="E28" s="2">
        <v>4631209</v>
      </c>
      <c r="F28" s="2">
        <v>318390</v>
      </c>
      <c r="G28" s="2">
        <v>184077</v>
      </c>
      <c r="H28" s="2">
        <v>502467</v>
      </c>
      <c r="I28" s="3">
        <v>68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372577402</v>
      </c>
      <c r="E29" s="2">
        <v>25979368</v>
      </c>
      <c r="F29" s="2">
        <v>1786085</v>
      </c>
      <c r="G29" s="2">
        <v>179837</v>
      </c>
      <c r="H29" s="2">
        <v>1965922</v>
      </c>
      <c r="I29" s="3">
        <v>30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79560058</v>
      </c>
      <c r="E30" s="2">
        <v>22763273</v>
      </c>
      <c r="F30" s="2">
        <v>1564986</v>
      </c>
      <c r="G30" s="2">
        <v>334090</v>
      </c>
      <c r="H30" s="2">
        <v>1899076</v>
      </c>
      <c r="I30" s="3">
        <v>94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2360671972</v>
      </c>
      <c r="E31" s="2">
        <v>169939629</v>
      </c>
      <c r="F31" s="2">
        <v>11683336</v>
      </c>
      <c r="G31" s="2">
        <v>2498037</v>
      </c>
      <c r="H31" s="2">
        <v>14181373</v>
      </c>
      <c r="I31" s="3">
        <v>441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8486130503</v>
      </c>
      <c r="E32" s="2">
        <v>2226720968</v>
      </c>
      <c r="F32" s="2">
        <v>153087134</v>
      </c>
      <c r="G32" s="2">
        <v>6444156</v>
      </c>
      <c r="H32" s="2">
        <v>159531290</v>
      </c>
      <c r="I32" s="3">
        <v>957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6869593251</v>
      </c>
      <c r="E33" s="2">
        <v>265960151</v>
      </c>
      <c r="F33" s="2">
        <v>18316071</v>
      </c>
      <c r="G33" s="2">
        <v>1092745</v>
      </c>
      <c r="H33" s="2">
        <v>19408816</v>
      </c>
      <c r="I33" s="3">
        <v>419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105066320</v>
      </c>
      <c r="E34" s="2">
        <v>6522685</v>
      </c>
      <c r="F34" s="2">
        <v>448437</v>
      </c>
      <c r="G34" s="2">
        <v>94155</v>
      </c>
      <c r="H34" s="2">
        <v>542592</v>
      </c>
      <c r="I34" s="3">
        <v>63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5129101221</v>
      </c>
      <c r="E35" s="2">
        <v>745765544</v>
      </c>
      <c r="F35" s="2">
        <v>51292941</v>
      </c>
      <c r="G35" s="2">
        <v>3137498</v>
      </c>
      <c r="H35" s="2">
        <v>54430439</v>
      </c>
      <c r="I35" s="3">
        <v>370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865733613</v>
      </c>
      <c r="E36" s="2">
        <v>571225384</v>
      </c>
      <c r="F36" s="2">
        <v>39275763</v>
      </c>
      <c r="G36" s="2">
        <v>1540800</v>
      </c>
      <c r="H36" s="2">
        <v>40816563</v>
      </c>
      <c r="I36" s="3">
        <v>392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1068343531</v>
      </c>
      <c r="E37" s="2">
        <v>613101460</v>
      </c>
      <c r="F37" s="2">
        <v>42150718</v>
      </c>
      <c r="G37" s="2">
        <v>6259732</v>
      </c>
      <c r="H37" s="2">
        <v>48410450</v>
      </c>
      <c r="I37" s="3">
        <v>405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1689012538</v>
      </c>
      <c r="E38" s="2">
        <v>1229169424</v>
      </c>
      <c r="F38" s="2">
        <v>84521743</v>
      </c>
      <c r="G38" s="2">
        <v>3121511</v>
      </c>
      <c r="H38" s="2">
        <v>87643254</v>
      </c>
      <c r="I38" s="3">
        <v>232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3763907809</v>
      </c>
      <c r="E39" s="2">
        <v>1229527211</v>
      </c>
      <c r="F39" s="2">
        <v>97596633</v>
      </c>
      <c r="G39" s="2">
        <v>838717</v>
      </c>
      <c r="H39" s="2">
        <v>98435350</v>
      </c>
      <c r="I39" s="3">
        <v>698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1409614526</v>
      </c>
      <c r="E40" s="2">
        <v>264774132</v>
      </c>
      <c r="F40" s="2">
        <v>18245674</v>
      </c>
      <c r="G40" s="2">
        <v>557069</v>
      </c>
      <c r="H40" s="2">
        <v>18802743</v>
      </c>
      <c r="I40" s="3">
        <v>498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1605647707</v>
      </c>
      <c r="E41" s="2">
        <v>210122399</v>
      </c>
      <c r="F41" s="2">
        <v>14471566</v>
      </c>
      <c r="G41" s="2">
        <v>809642</v>
      </c>
      <c r="H41" s="2">
        <v>15281208</v>
      </c>
      <c r="I41" s="3">
        <v>339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1096478805</v>
      </c>
      <c r="E42" s="2">
        <v>336352795</v>
      </c>
      <c r="F42" s="2">
        <v>23144971</v>
      </c>
      <c r="G42" s="2">
        <v>665809</v>
      </c>
      <c r="H42" s="2">
        <v>23810780</v>
      </c>
      <c r="I42" s="3">
        <v>1061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681856503</v>
      </c>
      <c r="E43" s="2">
        <v>368271856</v>
      </c>
      <c r="F43" s="2">
        <v>25329904</v>
      </c>
      <c r="G43" s="2">
        <v>243688</v>
      </c>
      <c r="H43" s="2">
        <v>25573592</v>
      </c>
      <c r="I43" s="3">
        <v>640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2545557136</v>
      </c>
      <c r="E44" s="2">
        <v>1146206625</v>
      </c>
      <c r="F44" s="2">
        <v>79303644</v>
      </c>
      <c r="G44" s="2">
        <v>12029927</v>
      </c>
      <c r="H44" s="2">
        <v>91333571</v>
      </c>
      <c r="I44" s="3">
        <v>174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1025503871</v>
      </c>
      <c r="E45" s="2">
        <v>530404586</v>
      </c>
      <c r="F45" s="2">
        <v>36450739</v>
      </c>
      <c r="G45" s="2">
        <v>294615</v>
      </c>
      <c r="H45" s="2">
        <v>36745354</v>
      </c>
      <c r="I45" s="3">
        <v>1977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1893670253</v>
      </c>
      <c r="E46" s="2">
        <v>1334065214</v>
      </c>
      <c r="F46" s="2">
        <v>91716999</v>
      </c>
      <c r="G46" s="2">
        <v>313262</v>
      </c>
      <c r="H46" s="2">
        <v>92030261</v>
      </c>
      <c r="I46" s="3">
        <v>1177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118751135</v>
      </c>
      <c r="E47" s="2">
        <v>112232943</v>
      </c>
      <c r="F47" s="2">
        <v>7716016</v>
      </c>
      <c r="G47" s="2">
        <v>2016590</v>
      </c>
      <c r="H47" s="2">
        <v>9732606</v>
      </c>
      <c r="I47" s="3">
        <v>19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412140863</v>
      </c>
      <c r="E48" s="2">
        <v>12850116</v>
      </c>
      <c r="F48" s="2">
        <v>883444</v>
      </c>
      <c r="G48" s="2">
        <v>305758</v>
      </c>
      <c r="H48" s="2">
        <v>1189202</v>
      </c>
      <c r="I48" s="3">
        <v>84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126019677</v>
      </c>
      <c r="E49" s="2">
        <v>1792281</v>
      </c>
      <c r="F49" s="2">
        <v>123218</v>
      </c>
      <c r="G49" s="2">
        <v>57104</v>
      </c>
      <c r="H49" s="2">
        <v>180322</v>
      </c>
      <c r="I49" s="3">
        <v>30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3171466</v>
      </c>
      <c r="E50" s="2">
        <v>1496227</v>
      </c>
      <c r="F50" s="2">
        <v>115577</v>
      </c>
      <c r="G50" s="2">
        <v>67</v>
      </c>
      <c r="H50" s="2">
        <v>115644</v>
      </c>
      <c r="I50" s="3">
        <v>4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212177460</v>
      </c>
      <c r="E51" s="2">
        <v>37444667</v>
      </c>
      <c r="F51" s="2">
        <v>2574319</v>
      </c>
      <c r="G51" s="2">
        <v>714138</v>
      </c>
      <c r="H51" s="2">
        <v>3288457</v>
      </c>
      <c r="I51" s="3">
        <v>102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14018526</v>
      </c>
      <c r="E52" s="2">
        <v>3240879</v>
      </c>
      <c r="F52" s="2">
        <v>227633</v>
      </c>
      <c r="G52" s="2">
        <v>44876</v>
      </c>
      <c r="H52" s="2">
        <v>272509</v>
      </c>
      <c r="I52" s="3">
        <v>29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96268920</v>
      </c>
      <c r="E53" s="2">
        <v>4341415</v>
      </c>
      <c r="F53" s="2">
        <v>346958</v>
      </c>
      <c r="G53" s="2">
        <v>54038</v>
      </c>
      <c r="H53" s="2">
        <v>400996</v>
      </c>
      <c r="I53" s="3">
        <v>22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129251630</v>
      </c>
      <c r="E54" s="2">
        <v>13426985</v>
      </c>
      <c r="F54" s="2">
        <v>923110</v>
      </c>
      <c r="G54" s="2">
        <v>138872</v>
      </c>
      <c r="H54" s="2">
        <v>1061982</v>
      </c>
      <c r="I54" s="3">
        <v>195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157586474</v>
      </c>
      <c r="E55" s="2">
        <v>77946732</v>
      </c>
      <c r="F55" s="2">
        <v>5403916</v>
      </c>
      <c r="G55" s="2">
        <v>157622</v>
      </c>
      <c r="H55" s="2">
        <v>5561538</v>
      </c>
      <c r="I55" s="3">
        <v>228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258183534</v>
      </c>
      <c r="E56" s="2">
        <v>196897719</v>
      </c>
      <c r="F56" s="2">
        <v>13536721</v>
      </c>
      <c r="G56" s="2">
        <v>165974</v>
      </c>
      <c r="H56" s="2">
        <v>13702695</v>
      </c>
      <c r="I56" s="3">
        <v>23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959257402</v>
      </c>
      <c r="E57" s="2">
        <v>903911363</v>
      </c>
      <c r="F57" s="2">
        <v>62143905</v>
      </c>
      <c r="G57" s="2">
        <v>1265040</v>
      </c>
      <c r="H57" s="2">
        <v>63408945</v>
      </c>
      <c r="I57" s="3">
        <v>156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508176861</v>
      </c>
      <c r="E58" s="2">
        <v>67239058</v>
      </c>
      <c r="F58" s="2">
        <v>4622692</v>
      </c>
      <c r="G58" s="2">
        <v>544260</v>
      </c>
      <c r="H58" s="2">
        <v>5166952</v>
      </c>
      <c r="I58" s="3">
        <v>144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509914724</v>
      </c>
      <c r="E59" s="2">
        <v>86950346</v>
      </c>
      <c r="F59" s="2">
        <v>5977842</v>
      </c>
      <c r="G59" s="2">
        <v>160115</v>
      </c>
      <c r="H59" s="2">
        <v>6137957</v>
      </c>
      <c r="I59" s="3">
        <v>252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472958363</v>
      </c>
      <c r="E60" s="2">
        <v>111873931</v>
      </c>
      <c r="F60" s="2">
        <v>7691348</v>
      </c>
      <c r="G60" s="2">
        <v>2675396</v>
      </c>
      <c r="H60" s="2">
        <v>10366744</v>
      </c>
      <c r="I60" s="3">
        <v>130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413460591</v>
      </c>
      <c r="E61" s="2">
        <v>8975924</v>
      </c>
      <c r="F61" s="2">
        <v>617100</v>
      </c>
      <c r="G61" s="2">
        <v>1131514</v>
      </c>
      <c r="H61" s="2">
        <v>1748614</v>
      </c>
      <c r="I61" s="3">
        <v>179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322460276</v>
      </c>
      <c r="E62" s="2">
        <v>1138099</v>
      </c>
      <c r="F62" s="2">
        <v>78250</v>
      </c>
      <c r="G62" s="2">
        <v>3824683</v>
      </c>
      <c r="H62" s="2">
        <v>3902933</v>
      </c>
      <c r="I62" s="3">
        <v>189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7100361</v>
      </c>
      <c r="E63" s="2">
        <v>672757</v>
      </c>
      <c r="F63" s="2">
        <v>46252</v>
      </c>
      <c r="G63" s="2">
        <v>80603</v>
      </c>
      <c r="H63" s="2">
        <v>126855</v>
      </c>
      <c r="I63" s="3">
        <v>18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662871846</v>
      </c>
      <c r="E64" s="2">
        <v>108997549</v>
      </c>
      <c r="F64" s="2">
        <v>7567196</v>
      </c>
      <c r="G64" s="2">
        <v>604409</v>
      </c>
      <c r="H64" s="2">
        <v>8171605</v>
      </c>
      <c r="I64" s="3">
        <v>895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880783109</v>
      </c>
      <c r="E65" s="2">
        <v>538175645</v>
      </c>
      <c r="F65" s="2">
        <v>58838249</v>
      </c>
      <c r="G65" s="2">
        <v>427426</v>
      </c>
      <c r="H65" s="2">
        <v>59265675</v>
      </c>
      <c r="I65" s="3">
        <v>360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1803150</v>
      </c>
      <c r="E66" s="2">
        <v>275372</v>
      </c>
      <c r="F66" s="2">
        <v>18928</v>
      </c>
      <c r="G66" s="2">
        <v>304129</v>
      </c>
      <c r="H66" s="2">
        <v>323057</v>
      </c>
      <c r="I66" s="3">
        <v>8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7356451864</v>
      </c>
      <c r="E67" s="2">
        <v>554531586</v>
      </c>
      <c r="F67" s="2">
        <v>38161676</v>
      </c>
      <c r="G67" s="2">
        <v>3912055</v>
      </c>
      <c r="H67" s="2">
        <v>42073731</v>
      </c>
      <c r="I67" s="3">
        <v>4307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624596813</v>
      </c>
      <c r="E68" s="2">
        <v>21966868</v>
      </c>
      <c r="F68" s="2">
        <v>1520624</v>
      </c>
      <c r="G68" s="2">
        <v>202394</v>
      </c>
      <c r="H68" s="2">
        <v>1723018</v>
      </c>
      <c r="I68" s="3">
        <v>81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2189392011</v>
      </c>
      <c r="E69" s="2">
        <v>618137049</v>
      </c>
      <c r="F69" s="2">
        <v>42540042</v>
      </c>
      <c r="G69" s="2">
        <v>5976063</v>
      </c>
      <c r="H69" s="2">
        <v>48516105</v>
      </c>
      <c r="I69" s="3">
        <v>2474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281018307</v>
      </c>
      <c r="E70" s="2">
        <v>13657652</v>
      </c>
      <c r="F70" s="2">
        <v>938964</v>
      </c>
      <c r="G70" s="2">
        <v>186221</v>
      </c>
      <c r="H70" s="2">
        <v>1125185</v>
      </c>
      <c r="I70" s="3">
        <v>48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1554901008</v>
      </c>
      <c r="E71" s="2">
        <v>33297385</v>
      </c>
      <c r="F71" s="2">
        <v>2291417</v>
      </c>
      <c r="G71" s="2">
        <v>84360</v>
      </c>
      <c r="H71" s="2">
        <v>2375777</v>
      </c>
      <c r="I71" s="3">
        <v>400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4200105618</v>
      </c>
      <c r="E72" s="2">
        <v>43572544</v>
      </c>
      <c r="F72" s="2">
        <v>2995722</v>
      </c>
      <c r="G72" s="2">
        <v>5652070</v>
      </c>
      <c r="H72" s="2">
        <v>8647792</v>
      </c>
      <c r="I72" s="3">
        <v>1677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1421351238</v>
      </c>
      <c r="E73" s="2">
        <v>34223243</v>
      </c>
      <c r="F73" s="2">
        <v>2352848</v>
      </c>
      <c r="G73" s="2">
        <v>642717</v>
      </c>
      <c r="H73" s="2">
        <v>2995565</v>
      </c>
      <c r="I73" s="3">
        <v>18</v>
      </c>
    </row>
    <row r="74" spans="1:9" x14ac:dyDescent="0.2">
      <c r="A74" s="1" t="s">
        <v>9</v>
      </c>
      <c r="B74" s="1" t="s">
        <v>10</v>
      </c>
      <c r="C74" s="1" t="s">
        <v>83</v>
      </c>
      <c r="D74" s="2">
        <v>502820513</v>
      </c>
      <c r="E74" s="2">
        <v>5098260</v>
      </c>
      <c r="F74" s="2">
        <v>357356</v>
      </c>
      <c r="G74" s="2">
        <v>64327</v>
      </c>
      <c r="H74" s="2">
        <v>421683</v>
      </c>
      <c r="I74" s="3">
        <v>126</v>
      </c>
    </row>
    <row r="75" spans="1:9" x14ac:dyDescent="0.2">
      <c r="A75" s="1" t="s">
        <v>9</v>
      </c>
      <c r="B75" s="1" t="s">
        <v>10</v>
      </c>
      <c r="C75" s="1" t="s">
        <v>84</v>
      </c>
      <c r="D75" s="2">
        <v>282714980</v>
      </c>
      <c r="E75" s="2">
        <v>4675884</v>
      </c>
      <c r="F75" s="2">
        <v>321472</v>
      </c>
      <c r="G75" s="2">
        <v>22251</v>
      </c>
      <c r="H75" s="2">
        <v>343723</v>
      </c>
      <c r="I75" s="3">
        <v>146</v>
      </c>
    </row>
    <row r="76" spans="1:9" x14ac:dyDescent="0.2">
      <c r="A76" s="1" t="s">
        <v>9</v>
      </c>
      <c r="B76" s="1" t="s">
        <v>10</v>
      </c>
      <c r="C76" s="1" t="s">
        <v>85</v>
      </c>
      <c r="D76" s="2">
        <v>352228240</v>
      </c>
      <c r="E76" s="2">
        <v>301350080</v>
      </c>
      <c r="F76" s="2">
        <v>20833292</v>
      </c>
      <c r="G76" s="2">
        <v>351554</v>
      </c>
      <c r="H76" s="2">
        <v>21184846</v>
      </c>
      <c r="I76" s="3">
        <v>1031</v>
      </c>
    </row>
    <row r="77" spans="1:9" x14ac:dyDescent="0.2">
      <c r="A77" s="1" t="s">
        <v>9</v>
      </c>
      <c r="B77" s="1" t="s">
        <v>10</v>
      </c>
      <c r="C77" s="1" t="s">
        <v>86</v>
      </c>
      <c r="D77" s="2">
        <v>23132878</v>
      </c>
      <c r="E77" s="2">
        <v>18211388</v>
      </c>
      <c r="F77" s="2">
        <v>1255800</v>
      </c>
      <c r="G77" s="2">
        <v>25991</v>
      </c>
      <c r="H77" s="2">
        <v>1281791</v>
      </c>
      <c r="I77" s="3">
        <v>30</v>
      </c>
    </row>
    <row r="78" spans="1:9" x14ac:dyDescent="0.2">
      <c r="A78" s="1" t="s">
        <v>9</v>
      </c>
      <c r="B78" s="1" t="s">
        <v>10</v>
      </c>
      <c r="C78" s="1" t="s">
        <v>87</v>
      </c>
      <c r="D78" s="2">
        <v>579236993</v>
      </c>
      <c r="E78" s="2">
        <v>399321849</v>
      </c>
      <c r="F78" s="2">
        <v>28245145</v>
      </c>
      <c r="G78" s="2">
        <v>769553</v>
      </c>
      <c r="H78" s="2">
        <v>29014698</v>
      </c>
      <c r="I78" s="3">
        <v>457</v>
      </c>
    </row>
    <row r="79" spans="1:9" x14ac:dyDescent="0.2">
      <c r="A79" s="1" t="s">
        <v>9</v>
      </c>
      <c r="B79" s="1" t="s">
        <v>10</v>
      </c>
      <c r="C79" s="1" t="s">
        <v>88</v>
      </c>
      <c r="D79" s="2">
        <v>1113064141</v>
      </c>
      <c r="E79" s="2">
        <v>1053773676</v>
      </c>
      <c r="F79" s="2">
        <v>73447685</v>
      </c>
      <c r="G79" s="2">
        <v>780496</v>
      </c>
      <c r="H79" s="2">
        <v>74228181</v>
      </c>
      <c r="I79" s="3">
        <v>240</v>
      </c>
    </row>
    <row r="80" spans="1:9" x14ac:dyDescent="0.2">
      <c r="A80" s="1" t="s">
        <v>9</v>
      </c>
      <c r="B80" s="1" t="s">
        <v>10</v>
      </c>
      <c r="C80" s="1" t="s">
        <v>89</v>
      </c>
      <c r="D80" s="2">
        <v>3740481645</v>
      </c>
      <c r="E80" s="2">
        <v>3572082794</v>
      </c>
      <c r="F80" s="2">
        <v>261048811</v>
      </c>
      <c r="G80" s="2">
        <v>1400840</v>
      </c>
      <c r="H80" s="2">
        <v>262449651</v>
      </c>
      <c r="I80" s="3">
        <v>3090</v>
      </c>
    </row>
    <row r="81" spans="1:9" x14ac:dyDescent="0.2">
      <c r="A81" s="1" t="s">
        <v>9</v>
      </c>
      <c r="B81" s="1" t="s">
        <v>10</v>
      </c>
      <c r="C81" s="1" t="s">
        <v>90</v>
      </c>
      <c r="D81" s="2">
        <v>784586550</v>
      </c>
      <c r="E81" s="2">
        <v>329350751</v>
      </c>
      <c r="F81" s="2">
        <v>22643280</v>
      </c>
      <c r="G81" s="2">
        <v>501519</v>
      </c>
      <c r="H81" s="2">
        <v>23144799</v>
      </c>
      <c r="I81" s="3">
        <v>1065</v>
      </c>
    </row>
    <row r="82" spans="1:9" x14ac:dyDescent="0.2">
      <c r="A82" s="1" t="s">
        <v>9</v>
      </c>
      <c r="B82" s="1" t="s">
        <v>10</v>
      </c>
      <c r="C82" s="1" t="s">
        <v>91</v>
      </c>
      <c r="D82" s="2">
        <v>880908565</v>
      </c>
      <c r="E82" s="2">
        <v>469722266</v>
      </c>
      <c r="F82" s="2">
        <v>32326333</v>
      </c>
      <c r="G82" s="2">
        <v>871738</v>
      </c>
      <c r="H82" s="2">
        <v>33198071</v>
      </c>
      <c r="I82" s="3">
        <v>2060</v>
      </c>
    </row>
    <row r="83" spans="1:9" x14ac:dyDescent="0.2">
      <c r="A83" s="1" t="s">
        <v>9</v>
      </c>
      <c r="B83" s="1" t="s">
        <v>10</v>
      </c>
      <c r="C83" s="1" t="s">
        <v>92</v>
      </c>
      <c r="D83" s="2">
        <v>297722325</v>
      </c>
      <c r="E83" s="2">
        <v>52374582</v>
      </c>
      <c r="F83" s="2">
        <v>3957462</v>
      </c>
      <c r="G83" s="2">
        <v>73018</v>
      </c>
      <c r="H83" s="2">
        <v>4030480</v>
      </c>
      <c r="I83" s="3">
        <v>423</v>
      </c>
    </row>
    <row r="84" spans="1:9" x14ac:dyDescent="0.2">
      <c r="A84" s="1" t="s">
        <v>9</v>
      </c>
      <c r="B84" s="1" t="s">
        <v>10</v>
      </c>
      <c r="C84" s="1" t="s">
        <v>93</v>
      </c>
      <c r="D84" s="2">
        <v>1502844</v>
      </c>
      <c r="E84" s="2">
        <v>839970</v>
      </c>
      <c r="F84" s="2">
        <v>57749</v>
      </c>
      <c r="G84" s="2">
        <v>36685</v>
      </c>
      <c r="H84" s="2">
        <v>94434</v>
      </c>
      <c r="I84" s="3">
        <v>22</v>
      </c>
    </row>
    <row r="85" spans="1:9" x14ac:dyDescent="0.2">
      <c r="A85" s="1" t="s">
        <v>9</v>
      </c>
      <c r="B85" s="1" t="s">
        <v>10</v>
      </c>
      <c r="C85" s="1" t="s">
        <v>94</v>
      </c>
      <c r="D85" s="2">
        <v>148678461</v>
      </c>
      <c r="E85" s="2">
        <v>47966406</v>
      </c>
      <c r="F85" s="2">
        <v>3313446</v>
      </c>
      <c r="G85" s="2">
        <v>253069</v>
      </c>
      <c r="H85" s="2">
        <v>3566515</v>
      </c>
      <c r="I85" s="3">
        <v>43</v>
      </c>
    </row>
    <row r="86" spans="1:9" x14ac:dyDescent="0.2">
      <c r="A86" s="1" t="s">
        <v>9</v>
      </c>
      <c r="B86" s="1" t="s">
        <v>10</v>
      </c>
      <c r="C86" s="1" t="s">
        <v>95</v>
      </c>
      <c r="D86" s="2">
        <v>21838833</v>
      </c>
      <c r="E86" s="2">
        <v>503055</v>
      </c>
      <c r="F86" s="2">
        <v>34585</v>
      </c>
      <c r="G86" s="2">
        <v>19635</v>
      </c>
      <c r="H86" s="2">
        <v>54220</v>
      </c>
      <c r="I86" s="3">
        <v>4</v>
      </c>
    </row>
    <row r="87" spans="1:9" x14ac:dyDescent="0.2">
      <c r="A87" s="1" t="s">
        <v>9</v>
      </c>
      <c r="B87" s="1" t="s">
        <v>10</v>
      </c>
      <c r="C87" s="1" t="s">
        <v>96</v>
      </c>
      <c r="D87" s="2">
        <v>1243320</v>
      </c>
      <c r="E87" s="2">
        <v>25139</v>
      </c>
      <c r="F87" s="2">
        <v>1728</v>
      </c>
      <c r="G87" s="2">
        <v>0</v>
      </c>
      <c r="H87" s="2">
        <v>1728</v>
      </c>
      <c r="I87" s="3">
        <v>4</v>
      </c>
    </row>
    <row r="88" spans="1:9" x14ac:dyDescent="0.2">
      <c r="A88" s="1" t="s">
        <v>9</v>
      </c>
      <c r="B88" s="1" t="s">
        <v>10</v>
      </c>
      <c r="C88" s="1" t="s">
        <v>97</v>
      </c>
      <c r="D88" s="2">
        <v>6289473</v>
      </c>
      <c r="E88" s="2">
        <v>864751</v>
      </c>
      <c r="F88" s="2">
        <v>59452</v>
      </c>
      <c r="G88" s="2">
        <v>857808</v>
      </c>
      <c r="H88" s="2">
        <v>917260</v>
      </c>
      <c r="I88" s="3">
        <v>16</v>
      </c>
    </row>
    <row r="89" spans="1:9" x14ac:dyDescent="0.2">
      <c r="D89" s="2">
        <f>SUM($D$2:D88)</f>
        <v>95236422631</v>
      </c>
      <c r="E89" s="2">
        <f>SUM($E$2:E88)</f>
        <v>24737045594</v>
      </c>
      <c r="F89" s="2">
        <f>SUM($F$2:F88)</f>
        <v>1755315953</v>
      </c>
      <c r="G89" s="2">
        <f>SUM($G$2:G88)</f>
        <v>105741561</v>
      </c>
      <c r="H89" s="2">
        <f>SUM($H$2:H88)</f>
        <v>1861057514</v>
      </c>
      <c r="I89" s="3">
        <f>SUM($I$2:I88)</f>
        <v>33857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HENNEPIN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HENNEPIN COUNTY BY INDUSTRY 201</vt:lpstr>
      <vt:lpstr>HENNEPIN_COUNTY_BY_INDUSTRY_201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2021-03-09T20:45:09Z</cp:lastPrinted>
  <dcterms:created xsi:type="dcterms:W3CDTF">2011-02-11T15:45:55Z</dcterms:created>
  <dcterms:modified xsi:type="dcterms:W3CDTF">2021-03-09T20:46:43Z</dcterms:modified>
</cp:coreProperties>
</file>