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B0A46129-85E9-4F9F-9722-01B867B7254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REEBORN COUNTY BY INDUSTRY 201" sheetId="1" r:id="rId1"/>
  </sheets>
  <definedNames>
    <definedName name="FREEBORN_COUNTY_BY_INDUSTRY_201">'FREEBORN COUNTY BY INDUSTRY 201'!$A$1:$I$45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<sst xmlns="http://schemas.openxmlformats.org/spreadsheetml/2006/main" count="141" uniqueCount="55">
  <si>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</si>
  <si>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</si>
  <si>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</si>
  <si>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</si>
  <si>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</si>
  <si>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</si>
  <si>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</si>
  <si>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</si>
  <si>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</si>
  <si>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</si>
  <si>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FREEBORN</t>
  </si>
  <si>
    <t>111 AG -CROP PRODUCTION</t>
  </si>
  <si>
    <t>221 UTILITIES</t>
  </si>
  <si>
    <t>238 CONSTRUCT -SPECIAL TRADES</t>
  </si>
  <si>
    <t>311 MFG -FOOD</t>
  </si>
  <si>
    <t>321 MFG -WOOD PRODUCT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</si>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</sst>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1251183</v>
      </c>
      <c r="E2" s="2">
        <v>897498</v>
      </c>
      <c r="F2" s="2">
        <v>61703</v>
      </c>
      <c r="G2" s="2">
        <v>0</v>
      </c>
      <c r="H2" s="2">
        <v>61703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60018253</v>
      </c>
      <c r="E3" s="2">
        <v>35238374</v>
      </c>
      <c r="F3" s="2">
        <v>2422638</v>
      </c>
      <c r="G3" s="2">
        <v>20335</v>
      </c>
      <c r="H3" s="2">
        <v>2442973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42640308</v>
      </c>
      <c r="E4" s="2">
        <v>1800067</v>
      </c>
      <c r="F4" s="2">
        <v>123757</v>
      </c>
      <c r="G4" s="2">
        <v>59662</v>
      </c>
      <c r="H4" s="2">
        <v>183419</v>
      </c>
      <c r="I4" s="3">
        <v>40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241725224</v>
      </c>
      <c r="E5" s="2">
        <v>33370</v>
      </c>
      <c r="F5" s="2">
        <v>2293</v>
      </c>
      <c r="G5" s="2">
        <v>13158</v>
      </c>
      <c r="H5" s="2">
        <v>15451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5273665</v>
      </c>
      <c r="E6" s="2">
        <v>115418</v>
      </c>
      <c r="F6" s="2">
        <v>7936</v>
      </c>
      <c r="G6" s="2">
        <v>103</v>
      </c>
      <c r="H6" s="2">
        <v>8039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2157240</v>
      </c>
      <c r="E7" s="2">
        <v>733504</v>
      </c>
      <c r="F7" s="2">
        <v>50430</v>
      </c>
      <c r="G7" s="2">
        <v>1584</v>
      </c>
      <c r="H7" s="2">
        <v>52014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81136071</v>
      </c>
      <c r="E8" s="2">
        <v>3465356</v>
      </c>
      <c r="F8" s="2">
        <v>238239</v>
      </c>
      <c r="G8" s="2">
        <v>3485</v>
      </c>
      <c r="H8" s="2">
        <v>241724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10543931</v>
      </c>
      <c r="E9" s="2">
        <v>456770</v>
      </c>
      <c r="F9" s="2">
        <v>31403</v>
      </c>
      <c r="G9" s="2">
        <v>306</v>
      </c>
      <c r="H9" s="2">
        <v>31709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183166</v>
      </c>
      <c r="E10" s="2">
        <v>133140</v>
      </c>
      <c r="F10" s="2">
        <v>9154</v>
      </c>
      <c r="G10" s="2">
        <v>0</v>
      </c>
      <c r="H10" s="2">
        <v>9154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51202015</v>
      </c>
      <c r="E11" s="2">
        <v>11575566</v>
      </c>
      <c r="F11" s="2">
        <v>795820</v>
      </c>
      <c r="G11" s="2">
        <v>8085</v>
      </c>
      <c r="H11" s="2">
        <v>803905</v>
      </c>
      <c r="I11" s="3">
        <v>21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506536548</v>
      </c>
      <c r="E12" s="2">
        <v>4729078</v>
      </c>
      <c r="F12" s="2">
        <v>325122</v>
      </c>
      <c r="G12" s="2">
        <v>95757</v>
      </c>
      <c r="H12" s="2">
        <v>420879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229354083</v>
      </c>
      <c r="E13" s="2">
        <v>24055808</v>
      </c>
      <c r="F13" s="2">
        <v>1654151</v>
      </c>
      <c r="G13" s="2">
        <v>77728</v>
      </c>
      <c r="H13" s="2">
        <v>1731879</v>
      </c>
      <c r="I13" s="3">
        <v>25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23522852</v>
      </c>
      <c r="E14" s="2">
        <v>5677088</v>
      </c>
      <c r="F14" s="2">
        <v>390299</v>
      </c>
      <c r="G14" s="2">
        <v>6912</v>
      </c>
      <c r="H14" s="2">
        <v>397211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8272901</v>
      </c>
      <c r="E15" s="2">
        <v>6642057</v>
      </c>
      <c r="F15" s="2">
        <v>456641</v>
      </c>
      <c r="G15" s="2">
        <v>53</v>
      </c>
      <c r="H15" s="2">
        <v>456694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86925006</v>
      </c>
      <c r="E16" s="2">
        <v>27320944</v>
      </c>
      <c r="F16" s="2">
        <v>1878307</v>
      </c>
      <c r="G16" s="2">
        <v>49093</v>
      </c>
      <c r="H16" s="2">
        <v>1927400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60236948</v>
      </c>
      <c r="E17" s="2">
        <v>16817751</v>
      </c>
      <c r="F17" s="2">
        <v>1346329</v>
      </c>
      <c r="G17" s="2">
        <v>13853</v>
      </c>
      <c r="H17" s="2">
        <v>1360182</v>
      </c>
      <c r="I17" s="3">
        <v>24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10376104</v>
      </c>
      <c r="E18" s="2">
        <v>2818513</v>
      </c>
      <c r="F18" s="2">
        <v>193772</v>
      </c>
      <c r="G18" s="2">
        <v>984</v>
      </c>
      <c r="H18" s="2">
        <v>194756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126649633</v>
      </c>
      <c r="E19" s="2">
        <v>15875971</v>
      </c>
      <c r="F19" s="2">
        <v>1113281</v>
      </c>
      <c r="G19" s="2">
        <v>9196</v>
      </c>
      <c r="H19" s="2">
        <v>1122477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4181441</v>
      </c>
      <c r="E20" s="2">
        <v>1325686</v>
      </c>
      <c r="F20" s="2">
        <v>91137</v>
      </c>
      <c r="G20" s="2">
        <v>542</v>
      </c>
      <c r="H20" s="2">
        <v>91679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4917386</v>
      </c>
      <c r="E21" s="2">
        <v>3683515</v>
      </c>
      <c r="F21" s="2">
        <v>263782</v>
      </c>
      <c r="G21" s="2">
        <v>502</v>
      </c>
      <c r="H21" s="2">
        <v>264284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75261739</v>
      </c>
      <c r="E22" s="2">
        <v>34550075</v>
      </c>
      <c r="F22" s="2">
        <v>2375313</v>
      </c>
      <c r="G22" s="2">
        <v>24564</v>
      </c>
      <c r="H22" s="2">
        <v>2399877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20020736</v>
      </c>
      <c r="E23" s="2">
        <v>7016541</v>
      </c>
      <c r="F23" s="2">
        <v>482385</v>
      </c>
      <c r="G23" s="2">
        <v>7459</v>
      </c>
      <c r="H23" s="2">
        <v>489844</v>
      </c>
      <c r="I23" s="3">
        <v>52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24153990</v>
      </c>
      <c r="E24" s="2">
        <v>4088661</v>
      </c>
      <c r="F24" s="2">
        <v>281091</v>
      </c>
      <c r="G24" s="2">
        <v>2804</v>
      </c>
      <c r="H24" s="2">
        <v>283895</v>
      </c>
      <c r="I24" s="3">
        <v>33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13957582</v>
      </c>
      <c r="E25" s="2">
        <v>2840846</v>
      </c>
      <c r="F25" s="2">
        <v>195306</v>
      </c>
      <c r="G25" s="2">
        <v>49011</v>
      </c>
      <c r="H25" s="2">
        <v>244317</v>
      </c>
      <c r="I25" s="3">
        <v>19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11533928</v>
      </c>
      <c r="E26" s="2">
        <v>3361820</v>
      </c>
      <c r="F26" s="2">
        <v>231126</v>
      </c>
      <c r="G26" s="2">
        <v>2486</v>
      </c>
      <c r="H26" s="2">
        <v>233612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3932802</v>
      </c>
      <c r="E27" s="2">
        <v>3932801</v>
      </c>
      <c r="F27" s="2">
        <v>270379</v>
      </c>
      <c r="G27" s="2">
        <v>16982</v>
      </c>
      <c r="H27" s="2">
        <v>287361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14804598</v>
      </c>
      <c r="E28" s="2">
        <v>348849</v>
      </c>
      <c r="F28" s="2">
        <v>24008</v>
      </c>
      <c r="G28" s="2">
        <v>10287</v>
      </c>
      <c r="H28" s="2">
        <v>34295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21086</v>
      </c>
      <c r="E29" s="2">
        <v>16007</v>
      </c>
      <c r="F29" s="2">
        <v>1100</v>
      </c>
      <c r="G29" s="2">
        <v>821</v>
      </c>
      <c r="H29" s="2">
        <v>1921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578293</v>
      </c>
      <c r="E30" s="2">
        <v>308246</v>
      </c>
      <c r="F30" s="2">
        <v>19408</v>
      </c>
      <c r="G30" s="2">
        <v>1106</v>
      </c>
      <c r="H30" s="2">
        <v>20514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4690891</v>
      </c>
      <c r="E31" s="2">
        <v>1597683</v>
      </c>
      <c r="F31" s="2">
        <v>109837</v>
      </c>
      <c r="G31" s="2">
        <v>0</v>
      </c>
      <c r="H31" s="2">
        <v>109837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8596997</v>
      </c>
      <c r="E32" s="2">
        <v>946781</v>
      </c>
      <c r="F32" s="2">
        <v>65090</v>
      </c>
      <c r="G32" s="2">
        <v>1308</v>
      </c>
      <c r="H32" s="2">
        <v>66398</v>
      </c>
      <c r="I32" s="3">
        <v>32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12234773</v>
      </c>
      <c r="E33" s="2">
        <v>5647452</v>
      </c>
      <c r="F33" s="2">
        <v>388266</v>
      </c>
      <c r="G33" s="2">
        <v>981</v>
      </c>
      <c r="H33" s="2">
        <v>389247</v>
      </c>
      <c r="I33" s="3">
        <v>50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478328</v>
      </c>
      <c r="E34" s="2">
        <v>280877</v>
      </c>
      <c r="F34" s="2">
        <v>19309</v>
      </c>
      <c r="G34" s="2">
        <v>103</v>
      </c>
      <c r="H34" s="2">
        <v>19412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23721611</v>
      </c>
      <c r="E35" s="2">
        <v>128167</v>
      </c>
      <c r="F35" s="2">
        <v>8814</v>
      </c>
      <c r="G35" s="2">
        <v>2632</v>
      </c>
      <c r="H35" s="2">
        <v>11446</v>
      </c>
      <c r="I35" s="3">
        <v>25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9989017</v>
      </c>
      <c r="E36" s="2">
        <v>119818</v>
      </c>
      <c r="F36" s="2">
        <v>8237</v>
      </c>
      <c r="G36" s="2">
        <v>0</v>
      </c>
      <c r="H36" s="2">
        <v>8237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586660</v>
      </c>
      <c r="E37" s="2">
        <v>552317</v>
      </c>
      <c r="F37" s="2">
        <v>40218</v>
      </c>
      <c r="G37" s="2">
        <v>0</v>
      </c>
      <c r="H37" s="2">
        <v>40218</v>
      </c>
      <c r="I37" s="3">
        <v>10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1356767</v>
      </c>
      <c r="E38" s="2">
        <v>1174605</v>
      </c>
      <c r="F38" s="2">
        <v>85986</v>
      </c>
      <c r="G38" s="2">
        <v>0</v>
      </c>
      <c r="H38" s="2">
        <v>85986</v>
      </c>
      <c r="I38" s="3">
        <v>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7038513</v>
      </c>
      <c r="E39" s="2">
        <v>6884981</v>
      </c>
      <c r="F39" s="2">
        <v>473344</v>
      </c>
      <c r="G39" s="2">
        <v>105</v>
      </c>
      <c r="H39" s="2">
        <v>473449</v>
      </c>
      <c r="I39" s="3">
        <v>13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37883935</v>
      </c>
      <c r="E40" s="2">
        <v>36095177</v>
      </c>
      <c r="F40" s="2">
        <v>2569804</v>
      </c>
      <c r="G40" s="2">
        <v>5269</v>
      </c>
      <c r="H40" s="2">
        <v>2575073</v>
      </c>
      <c r="I40" s="3">
        <v>79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15995107</v>
      </c>
      <c r="E41" s="2">
        <v>5775801</v>
      </c>
      <c r="F41" s="2">
        <v>397083</v>
      </c>
      <c r="G41" s="2">
        <v>10695</v>
      </c>
      <c r="H41" s="2">
        <v>407778</v>
      </c>
      <c r="I41" s="3">
        <v>58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3157850</v>
      </c>
      <c r="E42" s="2">
        <v>800152</v>
      </c>
      <c r="F42" s="2">
        <v>55008</v>
      </c>
      <c r="G42" s="2">
        <v>1091</v>
      </c>
      <c r="H42" s="2">
        <v>56099</v>
      </c>
      <c r="I42" s="3">
        <v>63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1544671</v>
      </c>
      <c r="E43" s="2">
        <v>1077893</v>
      </c>
      <c r="F43" s="2">
        <v>92506</v>
      </c>
      <c r="G43" s="2">
        <v>0</v>
      </c>
      <c r="H43" s="2">
        <v>92506</v>
      </c>
      <c r="I43" s="3">
        <v>16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9543489</v>
      </c>
      <c r="E44" s="2">
        <v>714451</v>
      </c>
      <c r="F44" s="2">
        <v>49119</v>
      </c>
      <c r="G44" s="2">
        <v>6</v>
      </c>
      <c r="H44" s="2">
        <v>49125</v>
      </c>
      <c r="I44" s="3">
        <v>11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248378707</v>
      </c>
      <c r="E45" s="2">
        <v>6357712</v>
      </c>
      <c r="F45" s="2">
        <v>441221</v>
      </c>
      <c r="G45" s="2">
        <v>126887</v>
      </c>
      <c r="H45" s="2">
        <v>568108</v>
      </c>
      <c r="I45" s="3">
        <v>55</v>
      </c>
    </row>
    <row r="46" spans="1:9" x14ac:dyDescent="0.2">
      <c r="D46" s="2">
        <f>SUM($D$2:D45)</f>
        <v>2106566028</v>
      </c>
      <c r="E46" s="2">
        <f>SUM($E$2:E45)</f>
        <v>288013187</v>
      </c>
      <c r="F46" s="2">
        <f>SUM($F$2:F45)</f>
        <v>20140152</v>
      </c>
      <c r="G46" s="2">
        <f>SUM($G$2:G45)</f>
        <v>625935</v>
      </c>
      <c r="H46" s="2">
        <f>SUM($H$2:H45)</f>
        <v>20766087</v>
      </c>
      <c r="I46" s="3">
        <f>SUM($I$2:I45)</f>
        <v>875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FREEBORN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FREEBORN COUNTY BY INDUSTRY 201</vt:lpstr>
      <vt:lpstr>FREEBORN_COUNTY_BY_INDUSTRY_201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2021-03-09T20:12:18Z</cp:lastPrinted>
  <dcterms:created xsi:type="dcterms:W3CDTF">2011-02-11T15:45:55Z</dcterms:created>
  <dcterms:modified xsi:type="dcterms:W3CDTF">2021-03-09T20:12:28Z</dcterms:modified>
</cp:coreProperties>
</file>