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32C750E-7583-4189-9BE6-0369E83E052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LLMORE COUNTY BY INDUSTRY 201" sheetId="1" r:id="rId1"/>
  </sheets>
  <definedNames>
    <definedName name="FILLMORE_COUNTY_BY_INDUSTRY_201">'FILLMORE COUNTY BY INDUSTRY 201'!$A$1:$I$48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<sst xmlns="http://schemas.openxmlformats.org/spreadsheetml/2006/main" count="150" uniqueCount="58">
  <si>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</si>
  <si>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</si>
  <si>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</si>
  <si>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</si>
  <si>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</si>
  <si>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</si>
  <si>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</si>
  <si>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</si>
  <si>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</si>
  <si>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</si>
  <si>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FILLMORE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</si>
  <si>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</si>
  <si>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</si>
  <si>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</si>
  <si>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</si>
  <si>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</si>
  <si>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</si>
  <si>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</si>
  <si>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316 MFG -LEATHER, ALLIED PROD</t>
  </si>
  <si>
    <t>321 MFG -WOOD PRODUCT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</si>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</sst>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2141667</v>
      </c>
      <c r="E2" s="2">
        <v>33825</v>
      </c>
      <c r="F2" s="2">
        <v>2325</v>
      </c>
      <c r="G2" s="2">
        <v>38</v>
      </c>
      <c r="H2" s="2">
        <v>2363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3478184</v>
      </c>
      <c r="E3" s="2">
        <v>65978</v>
      </c>
      <c r="F3" s="2">
        <v>4537</v>
      </c>
      <c r="G3" s="2">
        <v>28</v>
      </c>
      <c r="H3" s="2">
        <v>4565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37080126</v>
      </c>
      <c r="E4" s="2">
        <v>246862</v>
      </c>
      <c r="F4" s="2">
        <v>16973</v>
      </c>
      <c r="G4" s="2">
        <v>11463</v>
      </c>
      <c r="H4" s="2">
        <v>28436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51700545</v>
      </c>
      <c r="E5" s="2">
        <v>32495708</v>
      </c>
      <c r="F5" s="2">
        <v>2234080</v>
      </c>
      <c r="G5" s="2">
        <v>57659</v>
      </c>
      <c r="H5" s="2">
        <v>2291739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3587805</v>
      </c>
      <c r="E6" s="2">
        <v>16996</v>
      </c>
      <c r="F6" s="2">
        <v>1169</v>
      </c>
      <c r="G6" s="2">
        <v>0</v>
      </c>
      <c r="H6" s="2">
        <v>1169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24928759</v>
      </c>
      <c r="E7" s="2">
        <v>1392413</v>
      </c>
      <c r="F7" s="2">
        <v>95732</v>
      </c>
      <c r="G7" s="2">
        <v>17379</v>
      </c>
      <c r="H7" s="2">
        <v>113111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3349512</v>
      </c>
      <c r="E8" s="2">
        <v>243752</v>
      </c>
      <c r="F8" s="2">
        <v>16758</v>
      </c>
      <c r="G8" s="2">
        <v>35481</v>
      </c>
      <c r="H8" s="2">
        <v>52239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107442</v>
      </c>
      <c r="E9" s="2">
        <v>28913</v>
      </c>
      <c r="F9" s="2">
        <v>1985</v>
      </c>
      <c r="G9" s="2">
        <v>34</v>
      </c>
      <c r="H9" s="2">
        <v>2019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75338</v>
      </c>
      <c r="E10" s="2">
        <v>57327</v>
      </c>
      <c r="F10" s="2">
        <v>3943</v>
      </c>
      <c r="G10" s="2">
        <v>0</v>
      </c>
      <c r="H10" s="2">
        <v>3943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2877013</v>
      </c>
      <c r="E11" s="2">
        <v>2666862</v>
      </c>
      <c r="F11" s="2">
        <v>183348</v>
      </c>
      <c r="G11" s="2">
        <v>124</v>
      </c>
      <c r="H11" s="2">
        <v>183472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22253064</v>
      </c>
      <c r="E12" s="2">
        <v>688456</v>
      </c>
      <c r="F12" s="2">
        <v>47333</v>
      </c>
      <c r="G12" s="2">
        <v>4899</v>
      </c>
      <c r="H12" s="2">
        <v>52232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18000652</v>
      </c>
      <c r="E13" s="2">
        <v>683638</v>
      </c>
      <c r="F13" s="2">
        <v>47001</v>
      </c>
      <c r="G13" s="2">
        <v>3049</v>
      </c>
      <c r="H13" s="2">
        <v>50050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35816150</v>
      </c>
      <c r="E14" s="2">
        <v>430543</v>
      </c>
      <c r="F14" s="2">
        <v>29601</v>
      </c>
      <c r="G14" s="2">
        <v>5309</v>
      </c>
      <c r="H14" s="2">
        <v>34910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64036</v>
      </c>
      <c r="E15" s="2">
        <v>58476</v>
      </c>
      <c r="F15" s="2">
        <v>4022</v>
      </c>
      <c r="G15" s="2">
        <v>7657</v>
      </c>
      <c r="H15" s="2">
        <v>11679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68397348</v>
      </c>
      <c r="E16" s="2">
        <v>13117861</v>
      </c>
      <c r="F16" s="2">
        <v>901852</v>
      </c>
      <c r="G16" s="2">
        <v>5942</v>
      </c>
      <c r="H16" s="2">
        <v>907794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12561358</v>
      </c>
      <c r="E17" s="2">
        <v>79018</v>
      </c>
      <c r="F17" s="2">
        <v>5433</v>
      </c>
      <c r="G17" s="2">
        <v>86</v>
      </c>
      <c r="H17" s="2">
        <v>5519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41471223</v>
      </c>
      <c r="E18" s="2">
        <v>23458804</v>
      </c>
      <c r="F18" s="2">
        <v>1612921</v>
      </c>
      <c r="G18" s="2">
        <v>97</v>
      </c>
      <c r="H18" s="2">
        <v>1613018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4946028</v>
      </c>
      <c r="E19" s="2">
        <v>4658351</v>
      </c>
      <c r="F19" s="2">
        <v>320264</v>
      </c>
      <c r="G19" s="2">
        <v>1322</v>
      </c>
      <c r="H19" s="2">
        <v>321586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31060680</v>
      </c>
      <c r="E20" s="2">
        <v>13062786</v>
      </c>
      <c r="F20" s="2">
        <v>898064</v>
      </c>
      <c r="G20" s="2">
        <v>7132</v>
      </c>
      <c r="H20" s="2">
        <v>905196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29998965</v>
      </c>
      <c r="E21" s="2">
        <v>6904876</v>
      </c>
      <c r="F21" s="2">
        <v>530576</v>
      </c>
      <c r="G21" s="2">
        <v>7133</v>
      </c>
      <c r="H21" s="2">
        <v>537709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4086085</v>
      </c>
      <c r="E22" s="2">
        <v>183444</v>
      </c>
      <c r="F22" s="2">
        <v>12610</v>
      </c>
      <c r="G22" s="2">
        <v>160</v>
      </c>
      <c r="H22" s="2">
        <v>12770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29645892</v>
      </c>
      <c r="E23" s="2">
        <v>6845565</v>
      </c>
      <c r="F23" s="2">
        <v>502972</v>
      </c>
      <c r="G23" s="2">
        <v>8061</v>
      </c>
      <c r="H23" s="2">
        <v>511033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451450</v>
      </c>
      <c r="E24" s="2">
        <v>322205</v>
      </c>
      <c r="F24" s="2">
        <v>22151</v>
      </c>
      <c r="G24" s="2">
        <v>122</v>
      </c>
      <c r="H24" s="2">
        <v>22273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655676</v>
      </c>
      <c r="E25" s="2">
        <v>417580</v>
      </c>
      <c r="F25" s="2">
        <v>28709</v>
      </c>
      <c r="G25" s="2">
        <v>1</v>
      </c>
      <c r="H25" s="2">
        <v>28710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10156122</v>
      </c>
      <c r="E26" s="2">
        <v>3020586</v>
      </c>
      <c r="F26" s="2">
        <v>207661</v>
      </c>
      <c r="G26" s="2">
        <v>1425</v>
      </c>
      <c r="H26" s="2">
        <v>209086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160402939</v>
      </c>
      <c r="E27" s="2">
        <v>19602993</v>
      </c>
      <c r="F27" s="2">
        <v>1347703</v>
      </c>
      <c r="G27" s="2">
        <v>17675</v>
      </c>
      <c r="H27" s="2">
        <v>1365378</v>
      </c>
      <c r="I27" s="3">
        <v>68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8222512</v>
      </c>
      <c r="E28" s="2">
        <v>851632</v>
      </c>
      <c r="F28" s="2">
        <v>58549</v>
      </c>
      <c r="G28" s="2">
        <v>387</v>
      </c>
      <c r="H28" s="2">
        <v>58936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1063626</v>
      </c>
      <c r="E29" s="2">
        <v>568927</v>
      </c>
      <c r="F29" s="2">
        <v>41124</v>
      </c>
      <c r="G29" s="2">
        <v>7879</v>
      </c>
      <c r="H29" s="2">
        <v>49003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1933731</v>
      </c>
      <c r="E30" s="2">
        <v>23926</v>
      </c>
      <c r="F30" s="2">
        <v>1644</v>
      </c>
      <c r="G30" s="2">
        <v>93</v>
      </c>
      <c r="H30" s="2">
        <v>1737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2267889</v>
      </c>
      <c r="E31" s="2">
        <v>1413378</v>
      </c>
      <c r="F31" s="2">
        <v>97169</v>
      </c>
      <c r="G31" s="2">
        <v>79</v>
      </c>
      <c r="H31" s="2">
        <v>97248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183894</v>
      </c>
      <c r="E32" s="2">
        <v>462</v>
      </c>
      <c r="F32" s="2">
        <v>32</v>
      </c>
      <c r="G32" s="2">
        <v>1964</v>
      </c>
      <c r="H32" s="2">
        <v>1996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1331670</v>
      </c>
      <c r="E33" s="2">
        <v>979264</v>
      </c>
      <c r="F33" s="2">
        <v>68817</v>
      </c>
      <c r="G33" s="2">
        <v>0</v>
      </c>
      <c r="H33" s="2">
        <v>68817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7777728</v>
      </c>
      <c r="E34" s="2">
        <v>1347571</v>
      </c>
      <c r="F34" s="2">
        <v>92647</v>
      </c>
      <c r="G34" s="2">
        <v>5948</v>
      </c>
      <c r="H34" s="2">
        <v>98595</v>
      </c>
      <c r="I34" s="3">
        <v>32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16706872</v>
      </c>
      <c r="E35" s="2">
        <v>2256334</v>
      </c>
      <c r="F35" s="2">
        <v>155123</v>
      </c>
      <c r="G35" s="2">
        <v>2393</v>
      </c>
      <c r="H35" s="2">
        <v>157516</v>
      </c>
      <c r="I35" s="3">
        <v>36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60350</v>
      </c>
      <c r="E36" s="2">
        <v>40388</v>
      </c>
      <c r="F36" s="2">
        <v>2777</v>
      </c>
      <c r="G36" s="2">
        <v>1302</v>
      </c>
      <c r="H36" s="2">
        <v>4079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6122210</v>
      </c>
      <c r="E37" s="2">
        <v>127733</v>
      </c>
      <c r="F37" s="2">
        <v>8781</v>
      </c>
      <c r="G37" s="2">
        <v>11</v>
      </c>
      <c r="H37" s="2">
        <v>8792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5750896</v>
      </c>
      <c r="E38" s="2">
        <v>60489</v>
      </c>
      <c r="F38" s="2">
        <v>4159</v>
      </c>
      <c r="G38" s="2">
        <v>209</v>
      </c>
      <c r="H38" s="2">
        <v>4368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292156</v>
      </c>
      <c r="E39" s="2">
        <v>144171</v>
      </c>
      <c r="F39" s="2">
        <v>10752</v>
      </c>
      <c r="G39" s="2">
        <v>22</v>
      </c>
      <c r="H39" s="2">
        <v>10774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640044</v>
      </c>
      <c r="E40" s="2">
        <v>546732</v>
      </c>
      <c r="F40" s="2">
        <v>37589</v>
      </c>
      <c r="G40" s="2">
        <v>0</v>
      </c>
      <c r="H40" s="2">
        <v>37589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2342422</v>
      </c>
      <c r="E41" s="2">
        <v>2096417</v>
      </c>
      <c r="F41" s="2">
        <v>155268</v>
      </c>
      <c r="G41" s="2">
        <v>0</v>
      </c>
      <c r="H41" s="2">
        <v>155268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5187349</v>
      </c>
      <c r="E42" s="2">
        <v>4915717</v>
      </c>
      <c r="F42" s="2">
        <v>342443</v>
      </c>
      <c r="G42" s="2">
        <v>3674</v>
      </c>
      <c r="H42" s="2">
        <v>346117</v>
      </c>
      <c r="I42" s="3">
        <v>46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14114804</v>
      </c>
      <c r="E43" s="2">
        <v>13565749</v>
      </c>
      <c r="F43" s="2">
        <v>1006346</v>
      </c>
      <c r="G43" s="2">
        <v>1668</v>
      </c>
      <c r="H43" s="2">
        <v>1008014</v>
      </c>
      <c r="I43" s="3">
        <v>55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14796556</v>
      </c>
      <c r="E44" s="2">
        <v>4807661</v>
      </c>
      <c r="F44" s="2">
        <v>330527</v>
      </c>
      <c r="G44" s="2">
        <v>1982</v>
      </c>
      <c r="H44" s="2">
        <v>332509</v>
      </c>
      <c r="I44" s="3">
        <v>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1738272</v>
      </c>
      <c r="E45" s="2">
        <v>420084</v>
      </c>
      <c r="F45" s="2">
        <v>28882</v>
      </c>
      <c r="G45" s="2">
        <v>1796</v>
      </c>
      <c r="H45" s="2">
        <v>30678</v>
      </c>
      <c r="I45" s="3">
        <v>37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1515148</v>
      </c>
      <c r="E46" s="2">
        <v>706713</v>
      </c>
      <c r="F46" s="2">
        <v>63013</v>
      </c>
      <c r="G46" s="2">
        <v>7240</v>
      </c>
      <c r="H46" s="2">
        <v>70253</v>
      </c>
      <c r="I46" s="3">
        <v>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3156676</v>
      </c>
      <c r="E47" s="2">
        <v>1773575</v>
      </c>
      <c r="F47" s="2">
        <v>122224</v>
      </c>
      <c r="G47" s="2">
        <v>1325</v>
      </c>
      <c r="H47" s="2">
        <v>123549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32390758</v>
      </c>
      <c r="E48" s="2">
        <v>5494119</v>
      </c>
      <c r="F48" s="2">
        <v>385831</v>
      </c>
      <c r="G48" s="2">
        <v>16731</v>
      </c>
      <c r="H48" s="2">
        <v>402562</v>
      </c>
      <c r="I48" s="3">
        <v>44</v>
      </c>
    </row>
    <row r="49" spans="4:9" x14ac:dyDescent="0.2">
      <c r="D49" s="2">
        <f>SUM($D$2:D48)</f>
        <v>726889622</v>
      </c>
      <c r="E49" s="2">
        <f>SUM($E$2:E48)</f>
        <v>172924860</v>
      </c>
      <c r="F49" s="2">
        <f>SUM($F$2:F48)</f>
        <v>12093420</v>
      </c>
      <c r="G49" s="2">
        <f>SUM($G$2:G48)</f>
        <v>246979</v>
      </c>
      <c r="H49" s="2">
        <f>SUM($H$2:H48)</f>
        <v>12340399</v>
      </c>
      <c r="I49" s="3">
        <f>SUM($I$2:I48)</f>
        <v>765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FILLMORE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FILLMORE COUNTY BY INDUSTRY 201</vt:lpstr>
      <vt:lpstr>FILLMORE_COUNTY_BY_INDUSTRY_201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2021-03-09T20:11:43Z</cp:lastPrinted>
  <dcterms:created xsi:type="dcterms:W3CDTF">2011-02-11T15:45:55Z</dcterms:created>
  <dcterms:modified xsi:type="dcterms:W3CDTF">2021-03-09T20:11:50Z</dcterms:modified>
</cp:coreProperties>
</file>