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9BA54D8-3CCD-4400-BAD1-534EE417F3C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LK RIVER CITY BY INDUSTRY 2019" sheetId="1" r:id="rId1"/>
  </sheets>
  <definedNames>
    <definedName name="ELK_RIVER_CITY_BY_INDUSTRY_2019">'ELK RIVER CITY BY INDUSTRY 2019'!$A$1:$I$42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<sst xmlns="http://schemas.openxmlformats.org/spreadsheetml/2006/main" count="132" uniqueCount="52">
  <si>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</si>
  <si>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</si>
  <si>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</si>
  <si>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</si>
  <si>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</si>
  <si>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</si>
  <si>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</si>
  <si>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</si>
  <si>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</si>
  <si>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</si>
  <si>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ELK RIVER</t>
  </si>
  <si>
    <t>236 CONSTRUCT -BUILDINGS</t>
  </si>
  <si>
    <t>237 CONSTRUCT -HEAVY, CIVIL</t>
  </si>
  <si>
    <t>238 CONSTRUCT -SPECIAL TRADES</t>
  </si>
  <si>
    <t>311 MFG -FOOD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</si>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</sst>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17468249</v>
      </c>
      <c r="E2" s="2">
        <v>176516</v>
      </c>
      <c r="F2" s="2">
        <v>12137</v>
      </c>
      <c r="G2" s="2">
        <v>1066</v>
      </c>
      <c r="H2" s="2">
        <v>13203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7443762</v>
      </c>
      <c r="E3" s="2">
        <v>0</v>
      </c>
      <c r="F3" s="2">
        <v>0</v>
      </c>
      <c r="G3" s="2">
        <v>468</v>
      </c>
      <c r="H3" s="2">
        <v>468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74834849</v>
      </c>
      <c r="E4" s="2">
        <v>2426622</v>
      </c>
      <c r="F4" s="2">
        <v>166830</v>
      </c>
      <c r="G4" s="2">
        <v>143889</v>
      </c>
      <c r="H4" s="2">
        <v>310719</v>
      </c>
      <c r="I4" s="3">
        <v>50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816250</v>
      </c>
      <c r="E5" s="2">
        <v>17176</v>
      </c>
      <c r="F5" s="2">
        <v>1184</v>
      </c>
      <c r="G5" s="2">
        <v>0</v>
      </c>
      <c r="H5" s="2">
        <v>1184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1232823</v>
      </c>
      <c r="E6" s="2">
        <v>17736</v>
      </c>
      <c r="F6" s="2">
        <v>1220</v>
      </c>
      <c r="G6" s="2">
        <v>0</v>
      </c>
      <c r="H6" s="2">
        <v>1220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2929188</v>
      </c>
      <c r="E7" s="2">
        <v>30070</v>
      </c>
      <c r="F7" s="2">
        <v>2069</v>
      </c>
      <c r="G7" s="2">
        <v>126</v>
      </c>
      <c r="H7" s="2">
        <v>2195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92119812</v>
      </c>
      <c r="E8" s="2">
        <v>89338647</v>
      </c>
      <c r="F8" s="2">
        <v>6142031</v>
      </c>
      <c r="G8" s="2">
        <v>3608</v>
      </c>
      <c r="H8" s="2">
        <v>6145639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121131999</v>
      </c>
      <c r="E9" s="2">
        <v>5414431</v>
      </c>
      <c r="F9" s="2">
        <v>372244</v>
      </c>
      <c r="G9" s="2">
        <v>158221</v>
      </c>
      <c r="H9" s="2">
        <v>530465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6616790</v>
      </c>
      <c r="E10" s="2">
        <v>344065</v>
      </c>
      <c r="F10" s="2">
        <v>23653</v>
      </c>
      <c r="G10" s="2">
        <v>0</v>
      </c>
      <c r="H10" s="2">
        <v>23653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1822172</v>
      </c>
      <c r="E11" s="2">
        <v>215811</v>
      </c>
      <c r="F11" s="2">
        <v>14835</v>
      </c>
      <c r="G11" s="2">
        <v>7</v>
      </c>
      <c r="H11" s="2">
        <v>14842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27724178</v>
      </c>
      <c r="E12" s="2">
        <v>8285520</v>
      </c>
      <c r="F12" s="2">
        <v>569630</v>
      </c>
      <c r="G12" s="2">
        <v>5403</v>
      </c>
      <c r="H12" s="2">
        <v>575033</v>
      </c>
      <c r="I12" s="3">
        <v>22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82017874</v>
      </c>
      <c r="E13" s="2">
        <v>12322757</v>
      </c>
      <c r="F13" s="2">
        <v>847190</v>
      </c>
      <c r="G13" s="2">
        <v>109011</v>
      </c>
      <c r="H13" s="2">
        <v>956201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174045814</v>
      </c>
      <c r="E14" s="2">
        <v>22828131</v>
      </c>
      <c r="F14" s="2">
        <v>1576793</v>
      </c>
      <c r="G14" s="2">
        <v>64161</v>
      </c>
      <c r="H14" s="2">
        <v>1640954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1187887</v>
      </c>
      <c r="E15" s="2">
        <v>832688</v>
      </c>
      <c r="F15" s="2">
        <v>57249</v>
      </c>
      <c r="G15" s="2">
        <v>310</v>
      </c>
      <c r="H15" s="2">
        <v>57559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90347547</v>
      </c>
      <c r="E16" s="2">
        <v>85705794</v>
      </c>
      <c r="F16" s="2">
        <v>5893124</v>
      </c>
      <c r="G16" s="2">
        <v>44730</v>
      </c>
      <c r="H16" s="2">
        <v>5937854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76693791</v>
      </c>
      <c r="E17" s="2">
        <v>19947610</v>
      </c>
      <c r="F17" s="2">
        <v>1554492</v>
      </c>
      <c r="G17" s="2">
        <v>2699</v>
      </c>
      <c r="H17" s="2">
        <v>1557191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21015008</v>
      </c>
      <c r="E18" s="2">
        <v>3385835</v>
      </c>
      <c r="F18" s="2">
        <v>232775</v>
      </c>
      <c r="G18" s="2">
        <v>2430</v>
      </c>
      <c r="H18" s="2">
        <v>235205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56088357</v>
      </c>
      <c r="E19" s="2">
        <v>7641122</v>
      </c>
      <c r="F19" s="2">
        <v>525324</v>
      </c>
      <c r="G19" s="2">
        <v>17247</v>
      </c>
      <c r="H19" s="2">
        <v>542571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4315472</v>
      </c>
      <c r="E20" s="2">
        <v>1043507</v>
      </c>
      <c r="F20" s="2">
        <v>71742</v>
      </c>
      <c r="G20" s="2">
        <v>2166</v>
      </c>
      <c r="H20" s="2">
        <v>73908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5566918</v>
      </c>
      <c r="E21" s="2">
        <v>4141721</v>
      </c>
      <c r="F21" s="2">
        <v>284745</v>
      </c>
      <c r="G21" s="2">
        <v>683</v>
      </c>
      <c r="H21" s="2">
        <v>285428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99932328</v>
      </c>
      <c r="E22" s="2">
        <v>44975967</v>
      </c>
      <c r="F22" s="2">
        <v>3092097</v>
      </c>
      <c r="G22" s="2">
        <v>506880</v>
      </c>
      <c r="H22" s="2">
        <v>3598977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33138890</v>
      </c>
      <c r="E23" s="2">
        <v>22477643</v>
      </c>
      <c r="F23" s="2">
        <v>1545337</v>
      </c>
      <c r="G23" s="2">
        <v>3487</v>
      </c>
      <c r="H23" s="2">
        <v>1548824</v>
      </c>
      <c r="I23" s="3">
        <v>45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6972464</v>
      </c>
      <c r="E24" s="2">
        <v>2362087</v>
      </c>
      <c r="F24" s="2">
        <v>162393</v>
      </c>
      <c r="G24" s="2">
        <v>902</v>
      </c>
      <c r="H24" s="2">
        <v>163295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10993033</v>
      </c>
      <c r="E25" s="2">
        <v>386123</v>
      </c>
      <c r="F25" s="2">
        <v>26546</v>
      </c>
      <c r="G25" s="2">
        <v>80279</v>
      </c>
      <c r="H25" s="2">
        <v>106825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5688694</v>
      </c>
      <c r="E26" s="2">
        <v>1263080</v>
      </c>
      <c r="F26" s="2">
        <v>86837</v>
      </c>
      <c r="G26" s="2">
        <v>212</v>
      </c>
      <c r="H26" s="2">
        <v>87049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1474098</v>
      </c>
      <c r="E27" s="2">
        <v>0</v>
      </c>
      <c r="F27" s="2">
        <v>0</v>
      </c>
      <c r="G27" s="2">
        <v>756</v>
      </c>
      <c r="H27" s="2">
        <v>756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2495931</v>
      </c>
      <c r="E28" s="2">
        <v>185473</v>
      </c>
      <c r="F28" s="2">
        <v>14327</v>
      </c>
      <c r="G28" s="2">
        <v>532</v>
      </c>
      <c r="H28" s="2">
        <v>14859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4190120</v>
      </c>
      <c r="E29" s="2">
        <v>2406714</v>
      </c>
      <c r="F29" s="2">
        <v>295185</v>
      </c>
      <c r="G29" s="2">
        <v>0</v>
      </c>
      <c r="H29" s="2">
        <v>295185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29272043</v>
      </c>
      <c r="E30" s="2">
        <v>1050664</v>
      </c>
      <c r="F30" s="2">
        <v>72238</v>
      </c>
      <c r="G30" s="2">
        <v>4130</v>
      </c>
      <c r="H30" s="2">
        <v>76368</v>
      </c>
      <c r="I30" s="3">
        <v>35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19124265</v>
      </c>
      <c r="E31" s="2">
        <v>5444749</v>
      </c>
      <c r="F31" s="2">
        <v>374329</v>
      </c>
      <c r="G31" s="2">
        <v>3477</v>
      </c>
      <c r="H31" s="2">
        <v>377806</v>
      </c>
      <c r="I31" s="3">
        <v>49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10831233</v>
      </c>
      <c r="E32" s="2">
        <v>497573</v>
      </c>
      <c r="F32" s="2">
        <v>34210</v>
      </c>
      <c r="G32" s="2">
        <v>74</v>
      </c>
      <c r="H32" s="2">
        <v>34284</v>
      </c>
      <c r="I32" s="3">
        <v>18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31662098</v>
      </c>
      <c r="E33" s="2">
        <v>320801</v>
      </c>
      <c r="F33" s="2">
        <v>22055</v>
      </c>
      <c r="G33" s="2">
        <v>33736</v>
      </c>
      <c r="H33" s="2">
        <v>55791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2674739</v>
      </c>
      <c r="E34" s="2">
        <v>91160</v>
      </c>
      <c r="F34" s="2">
        <v>6267</v>
      </c>
      <c r="G34" s="2">
        <v>1653</v>
      </c>
      <c r="H34" s="2">
        <v>7920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3165926</v>
      </c>
      <c r="E35" s="2">
        <v>1294</v>
      </c>
      <c r="F35" s="2">
        <v>89</v>
      </c>
      <c r="G35" s="2">
        <v>0</v>
      </c>
      <c r="H35" s="2">
        <v>89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1210840</v>
      </c>
      <c r="E36" s="2">
        <v>24994</v>
      </c>
      <c r="F36" s="2">
        <v>1719</v>
      </c>
      <c r="G36" s="2">
        <v>4175</v>
      </c>
      <c r="H36" s="2">
        <v>5894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6551119</v>
      </c>
      <c r="E37" s="2">
        <v>3973623</v>
      </c>
      <c r="F37" s="2">
        <v>280001</v>
      </c>
      <c r="G37" s="2">
        <v>1252</v>
      </c>
      <c r="H37" s="2">
        <v>281253</v>
      </c>
      <c r="I37" s="3">
        <v>14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52187293</v>
      </c>
      <c r="E38" s="2">
        <v>51569222</v>
      </c>
      <c r="F38" s="2">
        <v>3638363</v>
      </c>
      <c r="G38" s="2">
        <v>22006</v>
      </c>
      <c r="H38" s="2">
        <v>3660369</v>
      </c>
      <c r="I38" s="3">
        <v>52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25087151</v>
      </c>
      <c r="E39" s="2">
        <v>10975590</v>
      </c>
      <c r="F39" s="2">
        <v>754569</v>
      </c>
      <c r="G39" s="2">
        <v>21685</v>
      </c>
      <c r="H39" s="2">
        <v>776254</v>
      </c>
      <c r="I39" s="3">
        <v>33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5877340</v>
      </c>
      <c r="E40" s="2">
        <v>2638804</v>
      </c>
      <c r="F40" s="2">
        <v>181419</v>
      </c>
      <c r="G40" s="2">
        <v>1454</v>
      </c>
      <c r="H40" s="2">
        <v>182873</v>
      </c>
      <c r="I40" s="3">
        <v>59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1392526</v>
      </c>
      <c r="E41" s="2">
        <v>248115</v>
      </c>
      <c r="F41" s="2">
        <v>20343</v>
      </c>
      <c r="G41" s="2">
        <v>0</v>
      </c>
      <c r="H41" s="2">
        <v>20343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258380198</v>
      </c>
      <c r="E42" s="2">
        <v>46755671</v>
      </c>
      <c r="F42" s="2">
        <v>3214443</v>
      </c>
      <c r="G42" s="2">
        <v>57791</v>
      </c>
      <c r="H42" s="2">
        <v>3272234</v>
      </c>
      <c r="I42" s="3">
        <v>44</v>
      </c>
    </row>
    <row r="43" spans="1:9" x14ac:dyDescent="0.2">
      <c r="D43" s="2">
        <f>SUM($D$2:D42)</f>
        <v>1477721069</v>
      </c>
      <c r="E43" s="2">
        <f>SUM($E$2:E42)</f>
        <v>461765106</v>
      </c>
      <c r="F43" s="2">
        <f>SUM($F$2:F42)</f>
        <v>32172034</v>
      </c>
      <c r="G43" s="2">
        <f>SUM($G$2:G42)</f>
        <v>1300706</v>
      </c>
      <c r="H43" s="2">
        <f>SUM($H$2:H42)</f>
        <v>33472740</v>
      </c>
      <c r="I43" s="3">
        <f>SUM($I$2:I42)</f>
        <v>734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ELK RIVER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2019</vt:lpstr>
      <vt:lpstr>ELK_RIVER_CITY_BY_INDUSTRY_2019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2021-03-03T17:35:41Z</cp:lastPrinted>
  <dcterms:created xsi:type="dcterms:W3CDTF">2011-02-11T15:45:55Z</dcterms:created>
  <dcterms:modified xsi:type="dcterms:W3CDTF">2021-03-03T17:35:48Z</dcterms:modified>
</cp:coreProperties>
</file>