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9\Web CountyByInd\"/>
    </mc:Choice>
  </mc:AlternateContent>
  <xr:revisionPtr revIDLastSave="0" documentId="13_ncr:1_{6CB0DA7E-A5A4-4ECE-9345-522F742004BF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DAKOTA COUNTY BY INDUSTRY 2019" sheetId="1" r:id="rId1"/>
  </sheets>
  <definedNames>
    <definedName name="DAKOTA_COUNTY_BY_INDUSTRY_2019">'DAKOTA COUNTY BY INDUSTRY 2019'!$A$1:$I$80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1" i="1" l="1"/>
  <c r="H81" i="1"/>
  <c r="G81" i="1"/>
  <c r="F81" i="1"/>
  <c r="E81" i="1"/>
  <c r="D81" i="1"/>
</calcChain>
</file>

<file path=xl/sharedStrings.xml><?xml version="1.0" encoding="utf-8"?>
<sst xmlns="http://schemas.openxmlformats.org/spreadsheetml/2006/main" count="246" uniqueCount="90">
  <si>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</si>
  <si>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</si>
  <si>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</si>
  <si>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</si>
  <si>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</si>
  <si>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</si>
  <si>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</si>
  <si>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</si>
  <si>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</si>
  <si>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2019</t>
  </si>
  <si>
    <t>DAKOTA</t>
  </si>
  <si>
    <t>111 AG -CROP PRODUCTION</t>
  </si>
  <si>
    <t>112 AG -ANIMAL PRODUCTION</t>
  </si>
  <si>
    <t>115 AG -SUPPORT ACTIVITIES</t>
  </si>
  <si>
    <t>212 MINING -ALL OTHER</t>
  </si>
  <si>
    <t>221 UTILITIES</t>
  </si>
  <si>
    <t>236 CONSTRUCT -BUILDINGS</t>
  </si>
  <si>
    <t>237 CONSTRUCT -HEAVY, CIVIL</t>
  </si>
  <si>
    <t>238 CONSTRUCT -SPECIAL TRADES</t>
  </si>
  <si>
    <t>311 MFG -FOOD</t>
  </si>
  <si>
    <t>312 MFG -BEVERAGE, TOBACCO</t>
  </si>
  <si>
    <t>314 MFG -TEXTILE PROD MILLS</t>
  </si>
  <si>
    <t>315 MFG -APPAREL</t>
  </si>
  <si>
    <t>316 MFG -LEATHER, ALLIED PROD</t>
  </si>
  <si>
    <t>321 MFG -WOOD PRODUCT</t>
  </si>
  <si>
    <t>322 MFG -PAPER</t>
  </si>
  <si>
    <t>323 MFG -PRINTING, SUPPORT</t>
  </si>
  <si>
    <t>324 MFG -PETROLEUM, COAL PROD</t>
  </si>
  <si>
    <t>325 MFG -CHEMICAL</t>
  </si>
  <si>
    <t>326 MFG -PLASTIC, RUBBER PROD</t>
  </si>
  <si>
    <t>327 MFG -NONMETALLIC MINERAL</t>
  </si>
  <si>
    <t>331 MFG -PRIMARY METAL</t>
  </si>
  <si>
    <t>332 MFG -FABRICATED METAL</t>
  </si>
  <si>
    <t>333 MFG -MACHINERY</t>
  </si>
  <si>
    <t>334 MFG -COMPUTER, ELECTRNICS</t>
  </si>
  <si>
    <t>335 MFG -ELECTRCAL APPLIANCES</t>
  </si>
  <si>
    <t>336 MFG -TRANSPORTATION EQUIP</t>
  </si>
  <si>
    <t>337 MFG -FURNITURE</t>
  </si>
  <si>
    <t>339 MFG -MISC</t>
  </si>
  <si>
    <t>423 WHOLESALE -DURABLE</t>
  </si>
  <si>
    <t>424 WHOLESALE -NONDURABLE</t>
  </si>
  <si>
    <t>425 WHOLESALE -ELECTRONICS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</si>
  <si>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</si>
  <si>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</si>
  <si>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</si>
  <si>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</si>
  <si>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</si>
  <si>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</si>
  <si>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</si>
  <si>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</si>
  <si>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</si>
  <si>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</si>
  <si>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</si>
  <si>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</si>
  <si>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481 TRANSPORTATION -AIR</t>
  </si>
  <si>
    <t>484 TRANSPORTATION -TRUCK</t>
  </si>
  <si>
    <t>485 TRANSPORTATION -TRANSIT</t>
  </si>
  <si>
    <t>488 TRANSPORTATION -SUPPORT</t>
  </si>
  <si>
    <t>492 TRANSPORTATION -COURIERS</t>
  </si>
  <si>
    <t>493 TRANSPORTATION -STORAGE</t>
  </si>
  <si>
    <t>511 INFO -PUBLISHING INDUSTRY</t>
  </si>
  <si>
    <t>512 INFO -MOVIES, MUSIC IND</t>
  </si>
  <si>
    <t>517 INFO -TELECOMMUNICATIONS</t>
  </si>
  <si>
    <t>518 INFO -DATA PROCESSING</t>
  </si>
  <si>
    <t>519 INFO -OTHER SERVICES</t>
  </si>
  <si>
    <t>522 CREDIT INTERMEDIATION</t>
  </si>
  <si>
    <t>523 SECURITIES, COMMODITIES</t>
  </si>
  <si>
    <t>524 INSURANCE CARRIERS</t>
  </si>
  <si>
    <t>531 REAL ESTATE</t>
  </si>
  <si>
    <t>532 RENTAL, LEASING SERVICES</t>
  </si>
  <si>
    <t>541 PROF,SCIENTIFIC,TECH SERV</t>
  </si>
  <si>
    <t>551 MGMT OF COMPANIES</t>
  </si>
  <si>
    <t>561 ADMIN, SUPPORT SERVICES</t>
  </si>
  <si>
    <t>562 WASTE MGMT, REMEDIATION</t>
  </si>
  <si>
    <t>611 EDUCATIONAL SERVICES</t>
  </si>
  <si>
    <t>621 HEALTH -AMBULATORY CARE</t>
  </si>
  <si>
    <t>622 HEALTH -HOSPITALS</t>
  </si>
  <si>
    <t>623 HEALTH -NURSING,HOME CARE</t>
  </si>
  <si>
    <t>624 HEALTH -SOCIAL ASSISTANCE</t>
  </si>
  <si>
    <t>711 PERF ART, SPECTATOR SPRTS</t>
  </si>
  <si>
    <t>712 MUSEUMS, HISTORICAL SITES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</si>
  <si>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</si>
  <si>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</si>
  <si>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</si>
  <si>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</si>
  <si>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</si>
  <si>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</si>
  <si>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814 PRIVATE HOUSEHOLDS</t>
  </si>
  <si>
    <t>921 EXEC, LEGISL, OTHER GOVT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</si>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</sst>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1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8" style="1" bestFit="1" customWidth="1"/>
    <col min="3" max="3" width="30.109375" style="1" bestFit="1" customWidth="1"/>
    <col min="4" max="4" width="12.88671875" style="2" bestFit="1" customWidth="1"/>
    <col min="5" max="5" width="14.21875" style="2" bestFit="1" customWidth="1"/>
    <col min="6" max="6" width="10.5546875" style="2" bestFit="1" customWidth="1"/>
    <col min="7" max="7" width="9.6640625" style="2" bestFit="1" customWidth="1"/>
    <col min="8" max="8" width="10.5546875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67025825</v>
      </c>
      <c r="E2" s="2">
        <v>4494199</v>
      </c>
      <c r="F2" s="2">
        <v>308980</v>
      </c>
      <c r="G2" s="2">
        <v>68399</v>
      </c>
      <c r="H2" s="2">
        <v>377379</v>
      </c>
      <c r="I2" s="3">
        <v>34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175417154</v>
      </c>
      <c r="E3" s="2">
        <v>161558</v>
      </c>
      <c r="F3" s="2">
        <v>11107</v>
      </c>
      <c r="G3" s="2">
        <v>1846</v>
      </c>
      <c r="H3" s="2">
        <v>12953</v>
      </c>
      <c r="I3" s="3">
        <v>20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12220976</v>
      </c>
      <c r="E4" s="2">
        <v>828031</v>
      </c>
      <c r="F4" s="2">
        <v>56926</v>
      </c>
      <c r="G4" s="2">
        <v>545</v>
      </c>
      <c r="H4" s="2">
        <v>57471</v>
      </c>
      <c r="I4" s="3">
        <v>10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10951763</v>
      </c>
      <c r="E5" s="2">
        <v>2592963</v>
      </c>
      <c r="F5" s="2">
        <v>178265</v>
      </c>
      <c r="G5" s="2">
        <v>2245</v>
      </c>
      <c r="H5" s="2">
        <v>180510</v>
      </c>
      <c r="I5" s="3">
        <v>5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209964864</v>
      </c>
      <c r="E6" s="2">
        <v>164184987</v>
      </c>
      <c r="F6" s="2">
        <v>11287715</v>
      </c>
      <c r="G6" s="2">
        <v>132120</v>
      </c>
      <c r="H6" s="2">
        <v>11419835</v>
      </c>
      <c r="I6" s="3">
        <v>11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704540626</v>
      </c>
      <c r="E7" s="2">
        <v>11134258</v>
      </c>
      <c r="F7" s="2">
        <v>765483</v>
      </c>
      <c r="G7" s="2">
        <v>461671</v>
      </c>
      <c r="H7" s="2">
        <v>1227154</v>
      </c>
      <c r="I7" s="3">
        <v>130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315801420</v>
      </c>
      <c r="E8" s="2">
        <v>2090558</v>
      </c>
      <c r="F8" s="2">
        <v>143728</v>
      </c>
      <c r="G8" s="2">
        <v>993034</v>
      </c>
      <c r="H8" s="2">
        <v>1136762</v>
      </c>
      <c r="I8" s="3">
        <v>18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700448699</v>
      </c>
      <c r="E9" s="2">
        <v>38040901</v>
      </c>
      <c r="F9" s="2">
        <v>2615308</v>
      </c>
      <c r="G9" s="2">
        <v>2033850</v>
      </c>
      <c r="H9" s="2">
        <v>4649158</v>
      </c>
      <c r="I9" s="3">
        <v>329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534615991</v>
      </c>
      <c r="E10" s="2">
        <v>21049576</v>
      </c>
      <c r="F10" s="2">
        <v>1454586</v>
      </c>
      <c r="G10" s="2">
        <v>140497</v>
      </c>
      <c r="H10" s="2">
        <v>1595083</v>
      </c>
      <c r="I10" s="3">
        <v>49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324930775</v>
      </c>
      <c r="E11" s="2">
        <v>8337300</v>
      </c>
      <c r="F11" s="2">
        <v>603497</v>
      </c>
      <c r="G11" s="2">
        <v>176009</v>
      </c>
      <c r="H11" s="2">
        <v>779506</v>
      </c>
      <c r="I11" s="3">
        <v>14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2344482</v>
      </c>
      <c r="E12" s="2">
        <v>85413</v>
      </c>
      <c r="F12" s="2">
        <v>5870</v>
      </c>
      <c r="G12" s="2">
        <v>1146</v>
      </c>
      <c r="H12" s="2">
        <v>7016</v>
      </c>
      <c r="I12" s="3">
        <v>22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9674398</v>
      </c>
      <c r="E13" s="2">
        <v>90003</v>
      </c>
      <c r="F13" s="2">
        <v>6187</v>
      </c>
      <c r="G13" s="2">
        <v>1920</v>
      </c>
      <c r="H13" s="2">
        <v>8107</v>
      </c>
      <c r="I13" s="3">
        <v>13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49576</v>
      </c>
      <c r="E14" s="2">
        <v>44648</v>
      </c>
      <c r="F14" s="2">
        <v>3069</v>
      </c>
      <c r="G14" s="2">
        <v>43</v>
      </c>
      <c r="H14" s="2">
        <v>3112</v>
      </c>
      <c r="I14" s="3">
        <v>6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158388266</v>
      </c>
      <c r="E15" s="2">
        <v>12953790</v>
      </c>
      <c r="F15" s="2">
        <v>890573</v>
      </c>
      <c r="G15" s="2">
        <v>14794</v>
      </c>
      <c r="H15" s="2">
        <v>905367</v>
      </c>
      <c r="I15" s="3">
        <v>26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82355424</v>
      </c>
      <c r="E16" s="2">
        <v>4022496</v>
      </c>
      <c r="F16" s="2">
        <v>276548</v>
      </c>
      <c r="G16" s="2">
        <v>89306</v>
      </c>
      <c r="H16" s="2">
        <v>365854</v>
      </c>
      <c r="I16" s="3">
        <v>9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227367433</v>
      </c>
      <c r="E17" s="2">
        <v>33811733</v>
      </c>
      <c r="F17" s="2">
        <v>2324561</v>
      </c>
      <c r="G17" s="2">
        <v>143910</v>
      </c>
      <c r="H17" s="2">
        <v>2468471</v>
      </c>
      <c r="I17" s="3">
        <v>57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20074873</v>
      </c>
      <c r="E18" s="2">
        <v>18551730</v>
      </c>
      <c r="F18" s="2">
        <v>1275437</v>
      </c>
      <c r="G18" s="2">
        <v>1192241</v>
      </c>
      <c r="H18" s="2">
        <v>2467678</v>
      </c>
      <c r="I18" s="3">
        <v>11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197361116</v>
      </c>
      <c r="E19" s="2">
        <v>11838288</v>
      </c>
      <c r="F19" s="2">
        <v>813880</v>
      </c>
      <c r="G19" s="2">
        <v>36214</v>
      </c>
      <c r="H19" s="2">
        <v>850094</v>
      </c>
      <c r="I19" s="3">
        <v>23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185566320</v>
      </c>
      <c r="E20" s="2">
        <v>1035026</v>
      </c>
      <c r="F20" s="2">
        <v>71157</v>
      </c>
      <c r="G20" s="2">
        <v>28670</v>
      </c>
      <c r="H20" s="2">
        <v>99827</v>
      </c>
      <c r="I20" s="3">
        <v>19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459981695</v>
      </c>
      <c r="E21" s="2">
        <v>307347182</v>
      </c>
      <c r="F21" s="2">
        <v>21130123</v>
      </c>
      <c r="G21" s="2">
        <v>219195</v>
      </c>
      <c r="H21" s="2">
        <v>21349318</v>
      </c>
      <c r="I21" s="3">
        <v>31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393770792</v>
      </c>
      <c r="E22" s="2">
        <v>113843</v>
      </c>
      <c r="F22" s="2">
        <v>7827</v>
      </c>
      <c r="G22" s="2">
        <v>47390</v>
      </c>
      <c r="H22" s="2">
        <v>55217</v>
      </c>
      <c r="I22" s="3">
        <v>4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343990609</v>
      </c>
      <c r="E23" s="2">
        <v>25727364</v>
      </c>
      <c r="F23" s="2">
        <v>1768755</v>
      </c>
      <c r="G23" s="2">
        <v>267326</v>
      </c>
      <c r="H23" s="2">
        <v>2036081</v>
      </c>
      <c r="I23" s="3">
        <v>93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234372235</v>
      </c>
      <c r="E24" s="2">
        <v>34028014</v>
      </c>
      <c r="F24" s="2">
        <v>2339429</v>
      </c>
      <c r="G24" s="2">
        <v>41694</v>
      </c>
      <c r="H24" s="2">
        <v>2381123</v>
      </c>
      <c r="I24" s="3">
        <v>49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65818834</v>
      </c>
      <c r="E25" s="2">
        <v>1035942</v>
      </c>
      <c r="F25" s="2">
        <v>71223</v>
      </c>
      <c r="G25" s="2">
        <v>113246</v>
      </c>
      <c r="H25" s="2">
        <v>184469</v>
      </c>
      <c r="I25" s="3">
        <v>23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71407009</v>
      </c>
      <c r="E26" s="2">
        <v>3659585</v>
      </c>
      <c r="F26" s="2">
        <v>251595</v>
      </c>
      <c r="G26" s="2">
        <v>15370</v>
      </c>
      <c r="H26" s="2">
        <v>266965</v>
      </c>
      <c r="I26" s="3">
        <v>20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57986879</v>
      </c>
      <c r="E27" s="2">
        <v>3844077</v>
      </c>
      <c r="F27" s="2">
        <v>264279</v>
      </c>
      <c r="G27" s="2">
        <v>5787</v>
      </c>
      <c r="H27" s="2">
        <v>270066</v>
      </c>
      <c r="I27" s="3">
        <v>14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83624996</v>
      </c>
      <c r="E28" s="2">
        <v>12335374</v>
      </c>
      <c r="F28" s="2">
        <v>848058</v>
      </c>
      <c r="G28" s="2">
        <v>499143</v>
      </c>
      <c r="H28" s="2">
        <v>1347201</v>
      </c>
      <c r="I28" s="3">
        <v>45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273546624</v>
      </c>
      <c r="E29" s="2">
        <v>18015261</v>
      </c>
      <c r="F29" s="2">
        <v>1238553</v>
      </c>
      <c r="G29" s="2">
        <v>84786</v>
      </c>
      <c r="H29" s="2">
        <v>1323339</v>
      </c>
      <c r="I29" s="3">
        <v>122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1502191972</v>
      </c>
      <c r="E30" s="2">
        <v>369809159</v>
      </c>
      <c r="F30" s="2">
        <v>25424392</v>
      </c>
      <c r="G30" s="2">
        <v>201086</v>
      </c>
      <c r="H30" s="2">
        <v>25625478</v>
      </c>
      <c r="I30" s="3">
        <v>294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1231494951</v>
      </c>
      <c r="E31" s="2">
        <v>75705404</v>
      </c>
      <c r="F31" s="2">
        <v>5220768</v>
      </c>
      <c r="G31" s="2">
        <v>1066622</v>
      </c>
      <c r="H31" s="2">
        <v>6287390</v>
      </c>
      <c r="I31" s="3">
        <v>116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18342358</v>
      </c>
      <c r="E32" s="2">
        <v>630841</v>
      </c>
      <c r="F32" s="2">
        <v>43371</v>
      </c>
      <c r="G32" s="2">
        <v>31</v>
      </c>
      <c r="H32" s="2">
        <v>43402</v>
      </c>
      <c r="I32" s="3">
        <v>19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2639880979</v>
      </c>
      <c r="E33" s="2">
        <v>353730500</v>
      </c>
      <c r="F33" s="2">
        <v>24329033</v>
      </c>
      <c r="G33" s="2">
        <v>318837</v>
      </c>
      <c r="H33" s="2">
        <v>24647870</v>
      </c>
      <c r="I33" s="3">
        <v>158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277949944</v>
      </c>
      <c r="E34" s="2">
        <v>134040813</v>
      </c>
      <c r="F34" s="2">
        <v>9215304</v>
      </c>
      <c r="G34" s="2">
        <v>1942647</v>
      </c>
      <c r="H34" s="2">
        <v>11157951</v>
      </c>
      <c r="I34" s="3">
        <v>107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224336433</v>
      </c>
      <c r="E35" s="2">
        <v>134022116</v>
      </c>
      <c r="F35" s="2">
        <v>9214038</v>
      </c>
      <c r="G35" s="2">
        <v>92970</v>
      </c>
      <c r="H35" s="2">
        <v>9307008</v>
      </c>
      <c r="I35" s="3">
        <v>114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566022165</v>
      </c>
      <c r="E36" s="2">
        <v>459168199</v>
      </c>
      <c r="F36" s="2">
        <v>31576021</v>
      </c>
      <c r="G36" s="2">
        <v>987816</v>
      </c>
      <c r="H36" s="2">
        <v>32563837</v>
      </c>
      <c r="I36" s="3">
        <v>97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1185355517</v>
      </c>
      <c r="E37" s="2">
        <v>383761526</v>
      </c>
      <c r="F37" s="2">
        <v>30480930</v>
      </c>
      <c r="G37" s="2">
        <v>242566</v>
      </c>
      <c r="H37" s="2">
        <v>30723496</v>
      </c>
      <c r="I37" s="3">
        <v>196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381203437</v>
      </c>
      <c r="E38" s="2">
        <v>71102457</v>
      </c>
      <c r="F38" s="2">
        <v>4888302</v>
      </c>
      <c r="G38" s="2">
        <v>132999</v>
      </c>
      <c r="H38" s="2">
        <v>5021301</v>
      </c>
      <c r="I38" s="3">
        <v>147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780940248</v>
      </c>
      <c r="E39" s="2">
        <v>104783010</v>
      </c>
      <c r="F39" s="2">
        <v>7228319</v>
      </c>
      <c r="G39" s="2">
        <v>225029</v>
      </c>
      <c r="H39" s="2">
        <v>7453348</v>
      </c>
      <c r="I39" s="3">
        <v>144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341069689</v>
      </c>
      <c r="E40" s="2">
        <v>101568266</v>
      </c>
      <c r="F40" s="2">
        <v>6982846</v>
      </c>
      <c r="G40" s="2">
        <v>87768</v>
      </c>
      <c r="H40" s="2">
        <v>7070614</v>
      </c>
      <c r="I40" s="3">
        <v>261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118380271</v>
      </c>
      <c r="E41" s="2">
        <v>75693138</v>
      </c>
      <c r="F41" s="2">
        <v>5203918</v>
      </c>
      <c r="G41" s="2">
        <v>85527</v>
      </c>
      <c r="H41" s="2">
        <v>5289445</v>
      </c>
      <c r="I41" s="3">
        <v>172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1110707569</v>
      </c>
      <c r="E42" s="2">
        <v>499594105</v>
      </c>
      <c r="F42" s="2">
        <v>34559067</v>
      </c>
      <c r="G42" s="2">
        <v>458019</v>
      </c>
      <c r="H42" s="2">
        <v>35017086</v>
      </c>
      <c r="I42" s="3">
        <v>50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225064461</v>
      </c>
      <c r="E43" s="2">
        <v>147605470</v>
      </c>
      <c r="F43" s="2">
        <v>10140261</v>
      </c>
      <c r="G43" s="2">
        <v>155786</v>
      </c>
      <c r="H43" s="2">
        <v>10296047</v>
      </c>
      <c r="I43" s="3">
        <v>549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233712858</v>
      </c>
      <c r="E44" s="2">
        <v>46162097</v>
      </c>
      <c r="F44" s="2">
        <v>3173635</v>
      </c>
      <c r="G44" s="2">
        <v>85390</v>
      </c>
      <c r="H44" s="2">
        <v>3259025</v>
      </c>
      <c r="I44" s="3">
        <v>432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5949133</v>
      </c>
      <c r="E45" s="2">
        <v>495500</v>
      </c>
      <c r="F45" s="2">
        <v>34065</v>
      </c>
      <c r="G45" s="2">
        <v>405</v>
      </c>
      <c r="H45" s="2">
        <v>34470</v>
      </c>
      <c r="I45" s="3">
        <v>7</v>
      </c>
    </row>
    <row r="46" spans="1:9" x14ac:dyDescent="0.2">
      <c r="A46" s="1" t="s">
        <v>9</v>
      </c>
      <c r="B46" s="1" t="s">
        <v>10</v>
      </c>
      <c r="C46" s="1" t="s">
        <v>55</v>
      </c>
      <c r="D46" s="2">
        <v>361025975</v>
      </c>
      <c r="E46" s="2">
        <v>14156496</v>
      </c>
      <c r="F46" s="2">
        <v>973253</v>
      </c>
      <c r="G46" s="2">
        <v>800902</v>
      </c>
      <c r="H46" s="2">
        <v>1774155</v>
      </c>
      <c r="I46" s="3">
        <v>91</v>
      </c>
    </row>
    <row r="47" spans="1:9" x14ac:dyDescent="0.2">
      <c r="A47" s="1" t="s">
        <v>9</v>
      </c>
      <c r="B47" s="1" t="s">
        <v>10</v>
      </c>
      <c r="C47" s="1" t="s">
        <v>56</v>
      </c>
      <c r="D47" s="2">
        <v>83177243</v>
      </c>
      <c r="E47" s="2">
        <v>316325</v>
      </c>
      <c r="F47" s="2">
        <v>24356</v>
      </c>
      <c r="G47" s="2">
        <v>31565</v>
      </c>
      <c r="H47" s="2">
        <v>55921</v>
      </c>
      <c r="I47" s="3">
        <v>16</v>
      </c>
    </row>
    <row r="48" spans="1:9" x14ac:dyDescent="0.2">
      <c r="A48" s="1" t="s">
        <v>9</v>
      </c>
      <c r="B48" s="1" t="s">
        <v>10</v>
      </c>
      <c r="C48" s="1" t="s">
        <v>57</v>
      </c>
      <c r="D48" s="2">
        <v>266843772</v>
      </c>
      <c r="E48" s="2">
        <v>6154759</v>
      </c>
      <c r="F48" s="2">
        <v>423138</v>
      </c>
      <c r="G48" s="2">
        <v>9628</v>
      </c>
      <c r="H48" s="2">
        <v>432766</v>
      </c>
      <c r="I48" s="3">
        <v>37</v>
      </c>
    </row>
    <row r="49" spans="1:9" x14ac:dyDescent="0.2">
      <c r="A49" s="1" t="s">
        <v>9</v>
      </c>
      <c r="B49" s="1" t="s">
        <v>10</v>
      </c>
      <c r="C49" s="1" t="s">
        <v>58</v>
      </c>
      <c r="D49" s="2">
        <v>2780248</v>
      </c>
      <c r="E49" s="2">
        <v>35132</v>
      </c>
      <c r="F49" s="2">
        <v>2416</v>
      </c>
      <c r="G49" s="2">
        <v>120073</v>
      </c>
      <c r="H49" s="2">
        <v>122489</v>
      </c>
      <c r="I49" s="3">
        <v>7</v>
      </c>
    </row>
    <row r="50" spans="1:9" x14ac:dyDescent="0.2">
      <c r="A50" s="1" t="s">
        <v>9</v>
      </c>
      <c r="B50" s="1" t="s">
        <v>10</v>
      </c>
      <c r="C50" s="1" t="s">
        <v>59</v>
      </c>
      <c r="D50" s="2">
        <v>1627607</v>
      </c>
      <c r="E50" s="2">
        <v>319718</v>
      </c>
      <c r="F50" s="2">
        <v>21982</v>
      </c>
      <c r="G50" s="2">
        <v>83313</v>
      </c>
      <c r="H50" s="2">
        <v>105295</v>
      </c>
      <c r="I50" s="3">
        <v>7</v>
      </c>
    </row>
    <row r="51" spans="1:9" x14ac:dyDescent="0.2">
      <c r="A51" s="1" t="s">
        <v>9</v>
      </c>
      <c r="B51" s="1" t="s">
        <v>10</v>
      </c>
      <c r="C51" s="1" t="s">
        <v>60</v>
      </c>
      <c r="D51" s="2">
        <v>15632635</v>
      </c>
      <c r="E51" s="2">
        <v>1384826</v>
      </c>
      <c r="F51" s="2">
        <v>95207</v>
      </c>
      <c r="G51" s="2">
        <v>6331</v>
      </c>
      <c r="H51" s="2">
        <v>101538</v>
      </c>
      <c r="I51" s="3">
        <v>36</v>
      </c>
    </row>
    <row r="52" spans="1:9" x14ac:dyDescent="0.2">
      <c r="A52" s="1" t="s">
        <v>9</v>
      </c>
      <c r="B52" s="1" t="s">
        <v>10</v>
      </c>
      <c r="C52" s="1" t="s">
        <v>61</v>
      </c>
      <c r="D52" s="2">
        <v>28600036</v>
      </c>
      <c r="E52" s="2">
        <v>27004115</v>
      </c>
      <c r="F52" s="2">
        <v>1867232</v>
      </c>
      <c r="G52" s="2">
        <v>113411</v>
      </c>
      <c r="H52" s="2">
        <v>1980643</v>
      </c>
      <c r="I52" s="3">
        <v>29</v>
      </c>
    </row>
    <row r="53" spans="1:9" x14ac:dyDescent="0.2">
      <c r="A53" s="1" t="s">
        <v>9</v>
      </c>
      <c r="B53" s="1" t="s">
        <v>10</v>
      </c>
      <c r="C53" s="1" t="s">
        <v>62</v>
      </c>
      <c r="D53" s="2">
        <v>50153170</v>
      </c>
      <c r="E53" s="2">
        <v>45789846</v>
      </c>
      <c r="F53" s="2">
        <v>3148048</v>
      </c>
      <c r="G53" s="2">
        <v>60825</v>
      </c>
      <c r="H53" s="2">
        <v>3208873</v>
      </c>
      <c r="I53" s="3">
        <v>48</v>
      </c>
    </row>
    <row r="54" spans="1:9" x14ac:dyDescent="0.2">
      <c r="A54" s="1" t="s">
        <v>9</v>
      </c>
      <c r="B54" s="1" t="s">
        <v>10</v>
      </c>
      <c r="C54" s="1" t="s">
        <v>63</v>
      </c>
      <c r="D54" s="2">
        <v>108465027</v>
      </c>
      <c r="E54" s="2">
        <v>4977706</v>
      </c>
      <c r="F54" s="2">
        <v>342217</v>
      </c>
      <c r="G54" s="2">
        <v>29126</v>
      </c>
      <c r="H54" s="2">
        <v>371343</v>
      </c>
      <c r="I54" s="3">
        <v>32</v>
      </c>
    </row>
    <row r="55" spans="1:9" x14ac:dyDescent="0.2">
      <c r="A55" s="1" t="s">
        <v>9</v>
      </c>
      <c r="B55" s="1" t="s">
        <v>10</v>
      </c>
      <c r="C55" s="1" t="s">
        <v>64</v>
      </c>
      <c r="D55" s="2">
        <v>65657836</v>
      </c>
      <c r="E55" s="2">
        <v>4538688</v>
      </c>
      <c r="F55" s="2">
        <v>312035</v>
      </c>
      <c r="G55" s="2">
        <v>16385</v>
      </c>
      <c r="H55" s="2">
        <v>328420</v>
      </c>
      <c r="I55" s="3">
        <v>53</v>
      </c>
    </row>
    <row r="56" spans="1:9" x14ac:dyDescent="0.2">
      <c r="A56" s="1" t="s">
        <v>9</v>
      </c>
      <c r="B56" s="1" t="s">
        <v>10</v>
      </c>
      <c r="C56" s="1" t="s">
        <v>65</v>
      </c>
      <c r="D56" s="2">
        <v>20418744</v>
      </c>
      <c r="E56" s="2">
        <v>2234424</v>
      </c>
      <c r="F56" s="2">
        <v>153616</v>
      </c>
      <c r="G56" s="2">
        <v>87456</v>
      </c>
      <c r="H56" s="2">
        <v>241072</v>
      </c>
      <c r="I56" s="3">
        <v>34</v>
      </c>
    </row>
    <row r="57" spans="1:9" x14ac:dyDescent="0.2">
      <c r="A57" s="1" t="s">
        <v>9</v>
      </c>
      <c r="B57" s="1" t="s">
        <v>10</v>
      </c>
      <c r="C57" s="1" t="s">
        <v>66</v>
      </c>
      <c r="D57" s="2">
        <v>18993623</v>
      </c>
      <c r="E57" s="2">
        <v>563937</v>
      </c>
      <c r="F57" s="2">
        <v>38770</v>
      </c>
      <c r="G57" s="2">
        <v>64944</v>
      </c>
      <c r="H57" s="2">
        <v>103714</v>
      </c>
      <c r="I57" s="3">
        <v>10</v>
      </c>
    </row>
    <row r="58" spans="1:9" x14ac:dyDescent="0.2">
      <c r="A58" s="1" t="s">
        <v>9</v>
      </c>
      <c r="B58" s="1" t="s">
        <v>10</v>
      </c>
      <c r="C58" s="1" t="s">
        <v>67</v>
      </c>
      <c r="D58" s="2">
        <v>39187396</v>
      </c>
      <c r="E58" s="2">
        <v>39723</v>
      </c>
      <c r="F58" s="2">
        <v>2731</v>
      </c>
      <c r="G58" s="2">
        <v>81878</v>
      </c>
      <c r="H58" s="2">
        <v>84609</v>
      </c>
      <c r="I58" s="3">
        <v>50</v>
      </c>
    </row>
    <row r="59" spans="1:9" x14ac:dyDescent="0.2">
      <c r="A59" s="1" t="s">
        <v>9</v>
      </c>
      <c r="B59" s="1" t="s">
        <v>10</v>
      </c>
      <c r="C59" s="1" t="s">
        <v>68</v>
      </c>
      <c r="D59" s="2">
        <v>89659994</v>
      </c>
      <c r="E59" s="2">
        <v>17415797</v>
      </c>
      <c r="F59" s="2">
        <v>1239917</v>
      </c>
      <c r="G59" s="2">
        <v>21992</v>
      </c>
      <c r="H59" s="2">
        <v>1261909</v>
      </c>
      <c r="I59" s="3">
        <v>200</v>
      </c>
    </row>
    <row r="60" spans="1:9" x14ac:dyDescent="0.2">
      <c r="A60" s="1" t="s">
        <v>9</v>
      </c>
      <c r="B60" s="1" t="s">
        <v>10</v>
      </c>
      <c r="C60" s="1" t="s">
        <v>69</v>
      </c>
      <c r="D60" s="2">
        <v>195588982</v>
      </c>
      <c r="E60" s="2">
        <v>111589127</v>
      </c>
      <c r="F60" s="2">
        <v>8605929</v>
      </c>
      <c r="G60" s="2">
        <v>254862</v>
      </c>
      <c r="H60" s="2">
        <v>8860791</v>
      </c>
      <c r="I60" s="3">
        <v>113</v>
      </c>
    </row>
    <row r="61" spans="1:9" x14ac:dyDescent="0.2">
      <c r="A61" s="1" t="s">
        <v>9</v>
      </c>
      <c r="B61" s="1" t="s">
        <v>10</v>
      </c>
      <c r="C61" s="1" t="s">
        <v>70</v>
      </c>
      <c r="D61" s="2">
        <v>761229572</v>
      </c>
      <c r="E61" s="2">
        <v>63407584</v>
      </c>
      <c r="F61" s="2">
        <v>4359373</v>
      </c>
      <c r="G61" s="2">
        <v>248422</v>
      </c>
      <c r="H61" s="2">
        <v>4607795</v>
      </c>
      <c r="I61" s="3">
        <v>860</v>
      </c>
    </row>
    <row r="62" spans="1:9" x14ac:dyDescent="0.2">
      <c r="A62" s="1" t="s">
        <v>9</v>
      </c>
      <c r="B62" s="1" t="s">
        <v>10</v>
      </c>
      <c r="C62" s="1" t="s">
        <v>71</v>
      </c>
      <c r="D62" s="2">
        <v>26928213</v>
      </c>
      <c r="E62" s="2">
        <v>949496</v>
      </c>
      <c r="F62" s="2">
        <v>65277</v>
      </c>
      <c r="G62" s="2">
        <v>16490</v>
      </c>
      <c r="H62" s="2">
        <v>81767</v>
      </c>
      <c r="I62" s="3">
        <v>14</v>
      </c>
    </row>
    <row r="63" spans="1:9" x14ac:dyDescent="0.2">
      <c r="A63" s="1" t="s">
        <v>9</v>
      </c>
      <c r="B63" s="1" t="s">
        <v>10</v>
      </c>
      <c r="C63" s="1" t="s">
        <v>72</v>
      </c>
      <c r="D63" s="2">
        <v>549323099</v>
      </c>
      <c r="E63" s="2">
        <v>127045395</v>
      </c>
      <c r="F63" s="2">
        <v>8734403</v>
      </c>
      <c r="G63" s="2">
        <v>564054</v>
      </c>
      <c r="H63" s="2">
        <v>9298457</v>
      </c>
      <c r="I63" s="3">
        <v>786</v>
      </c>
    </row>
    <row r="64" spans="1:9" x14ac:dyDescent="0.2">
      <c r="A64" s="1" t="s">
        <v>9</v>
      </c>
      <c r="B64" s="1" t="s">
        <v>10</v>
      </c>
      <c r="C64" s="1" t="s">
        <v>73</v>
      </c>
      <c r="D64" s="2">
        <v>62222034</v>
      </c>
      <c r="E64" s="2">
        <v>2268535</v>
      </c>
      <c r="F64" s="2">
        <v>155960</v>
      </c>
      <c r="G64" s="2">
        <v>40247</v>
      </c>
      <c r="H64" s="2">
        <v>196207</v>
      </c>
      <c r="I64" s="3">
        <v>26</v>
      </c>
    </row>
    <row r="65" spans="1:9" x14ac:dyDescent="0.2">
      <c r="A65" s="1" t="s">
        <v>9</v>
      </c>
      <c r="B65" s="1" t="s">
        <v>10</v>
      </c>
      <c r="C65" s="1" t="s">
        <v>74</v>
      </c>
      <c r="D65" s="2">
        <v>40340167</v>
      </c>
      <c r="E65" s="2">
        <v>4531174</v>
      </c>
      <c r="F65" s="2">
        <v>311524</v>
      </c>
      <c r="G65" s="2">
        <v>4183</v>
      </c>
      <c r="H65" s="2">
        <v>315707</v>
      </c>
      <c r="I65" s="3">
        <v>97</v>
      </c>
    </row>
    <row r="66" spans="1:9" x14ac:dyDescent="0.2">
      <c r="A66" s="1" t="s">
        <v>9</v>
      </c>
      <c r="B66" s="1" t="s">
        <v>10</v>
      </c>
      <c r="C66" s="1" t="s">
        <v>75</v>
      </c>
      <c r="D66" s="2">
        <v>485642326</v>
      </c>
      <c r="E66" s="2">
        <v>11245321</v>
      </c>
      <c r="F66" s="2">
        <v>773119</v>
      </c>
      <c r="G66" s="2">
        <v>295959</v>
      </c>
      <c r="H66" s="2">
        <v>1069078</v>
      </c>
      <c r="I66" s="3">
        <v>446</v>
      </c>
    </row>
    <row r="67" spans="1:9" x14ac:dyDescent="0.2">
      <c r="A67" s="1" t="s">
        <v>9</v>
      </c>
      <c r="B67" s="1" t="s">
        <v>10</v>
      </c>
      <c r="C67" s="1" t="s">
        <v>76</v>
      </c>
      <c r="D67" s="2">
        <v>75525146</v>
      </c>
      <c r="E67" s="2">
        <v>1362502</v>
      </c>
      <c r="F67" s="2">
        <v>93678</v>
      </c>
      <c r="G67" s="2">
        <v>331</v>
      </c>
      <c r="H67" s="2">
        <v>94009</v>
      </c>
      <c r="I67" s="3">
        <v>6</v>
      </c>
    </row>
    <row r="68" spans="1:9" x14ac:dyDescent="0.2">
      <c r="A68" s="1" t="s">
        <v>9</v>
      </c>
      <c r="B68" s="1" t="s">
        <v>10</v>
      </c>
      <c r="C68" s="1" t="s">
        <v>77</v>
      </c>
      <c r="D68" s="2">
        <v>153271821</v>
      </c>
      <c r="E68" s="2">
        <v>543166</v>
      </c>
      <c r="F68" s="2">
        <v>37346</v>
      </c>
      <c r="G68" s="2">
        <v>15560</v>
      </c>
      <c r="H68" s="2">
        <v>52906</v>
      </c>
      <c r="I68" s="3">
        <v>43</v>
      </c>
    </row>
    <row r="69" spans="1:9" x14ac:dyDescent="0.2">
      <c r="A69" s="1" t="s">
        <v>9</v>
      </c>
      <c r="B69" s="1" t="s">
        <v>10</v>
      </c>
      <c r="C69" s="1" t="s">
        <v>78</v>
      </c>
      <c r="D69" s="2">
        <v>26935354</v>
      </c>
      <c r="E69" s="2">
        <v>384570</v>
      </c>
      <c r="F69" s="2">
        <v>26438</v>
      </c>
      <c r="G69" s="2">
        <v>18725</v>
      </c>
      <c r="H69" s="2">
        <v>45163</v>
      </c>
      <c r="I69" s="3">
        <v>45</v>
      </c>
    </row>
    <row r="70" spans="1:9" x14ac:dyDescent="0.2">
      <c r="A70" s="1" t="s">
        <v>9</v>
      </c>
      <c r="B70" s="1" t="s">
        <v>10</v>
      </c>
      <c r="C70" s="1" t="s">
        <v>79</v>
      </c>
      <c r="D70" s="2">
        <v>17160955</v>
      </c>
      <c r="E70" s="2">
        <v>2822719</v>
      </c>
      <c r="F70" s="2">
        <v>194410</v>
      </c>
      <c r="G70" s="2">
        <v>1569</v>
      </c>
      <c r="H70" s="2">
        <v>195979</v>
      </c>
      <c r="I70" s="3">
        <v>181</v>
      </c>
    </row>
    <row r="71" spans="1:9" x14ac:dyDescent="0.2">
      <c r="A71" s="1" t="s">
        <v>9</v>
      </c>
      <c r="B71" s="1" t="s">
        <v>10</v>
      </c>
      <c r="C71" s="1" t="s">
        <v>80</v>
      </c>
      <c r="D71" s="2">
        <v>1460591</v>
      </c>
      <c r="E71" s="2">
        <v>664372</v>
      </c>
      <c r="F71" s="2">
        <v>48807</v>
      </c>
      <c r="G71" s="2">
        <v>0</v>
      </c>
      <c r="H71" s="2">
        <v>48807</v>
      </c>
      <c r="I71" s="3">
        <v>5</v>
      </c>
    </row>
    <row r="72" spans="1:9" x14ac:dyDescent="0.2">
      <c r="A72" s="1" t="s">
        <v>9</v>
      </c>
      <c r="B72" s="1" t="s">
        <v>10</v>
      </c>
      <c r="C72" s="1" t="s">
        <v>81</v>
      </c>
      <c r="D72" s="2">
        <v>122946104</v>
      </c>
      <c r="E72" s="2">
        <v>97942430</v>
      </c>
      <c r="F72" s="2">
        <v>6940596</v>
      </c>
      <c r="G72" s="2">
        <v>70191</v>
      </c>
      <c r="H72" s="2">
        <v>7010787</v>
      </c>
      <c r="I72" s="3">
        <v>138</v>
      </c>
    </row>
    <row r="73" spans="1:9" x14ac:dyDescent="0.2">
      <c r="A73" s="1" t="s">
        <v>9</v>
      </c>
      <c r="B73" s="1" t="s">
        <v>10</v>
      </c>
      <c r="C73" s="1" t="s">
        <v>82</v>
      </c>
      <c r="D73" s="2">
        <v>104354006</v>
      </c>
      <c r="E73" s="2">
        <v>94577444</v>
      </c>
      <c r="F73" s="2">
        <v>6521278</v>
      </c>
      <c r="G73" s="2">
        <v>17425</v>
      </c>
      <c r="H73" s="2">
        <v>6538703</v>
      </c>
      <c r="I73" s="3">
        <v>62</v>
      </c>
    </row>
    <row r="74" spans="1:9" x14ac:dyDescent="0.2">
      <c r="A74" s="1" t="s">
        <v>9</v>
      </c>
      <c r="B74" s="1" t="s">
        <v>10</v>
      </c>
      <c r="C74" s="1" t="s">
        <v>83</v>
      </c>
      <c r="D74" s="2">
        <v>767606233</v>
      </c>
      <c r="E74" s="2">
        <v>740779461</v>
      </c>
      <c r="F74" s="2">
        <v>53121439</v>
      </c>
      <c r="G74" s="2">
        <v>308306</v>
      </c>
      <c r="H74" s="2">
        <v>53429745</v>
      </c>
      <c r="I74" s="3">
        <v>737</v>
      </c>
    </row>
    <row r="75" spans="1:9" x14ac:dyDescent="0.2">
      <c r="A75" s="1" t="s">
        <v>9</v>
      </c>
      <c r="B75" s="1" t="s">
        <v>10</v>
      </c>
      <c r="C75" s="1" t="s">
        <v>84</v>
      </c>
      <c r="D75" s="2">
        <v>337110632</v>
      </c>
      <c r="E75" s="2">
        <v>135132074</v>
      </c>
      <c r="F75" s="2">
        <v>9290639</v>
      </c>
      <c r="G75" s="2">
        <v>384277</v>
      </c>
      <c r="H75" s="2">
        <v>9674916</v>
      </c>
      <c r="I75" s="3">
        <v>426</v>
      </c>
    </row>
    <row r="76" spans="1:9" x14ac:dyDescent="0.2">
      <c r="A76" s="1" t="s">
        <v>9</v>
      </c>
      <c r="B76" s="1" t="s">
        <v>10</v>
      </c>
      <c r="C76" s="1" t="s">
        <v>85</v>
      </c>
      <c r="D76" s="2">
        <v>192661677</v>
      </c>
      <c r="E76" s="2">
        <v>67703241</v>
      </c>
      <c r="F76" s="2">
        <v>4673226</v>
      </c>
      <c r="G76" s="2">
        <v>139606</v>
      </c>
      <c r="H76" s="2">
        <v>4812832</v>
      </c>
      <c r="I76" s="3">
        <v>584</v>
      </c>
    </row>
    <row r="77" spans="1:9" x14ac:dyDescent="0.2">
      <c r="A77" s="1" t="s">
        <v>9</v>
      </c>
      <c r="B77" s="1" t="s">
        <v>10</v>
      </c>
      <c r="C77" s="1" t="s">
        <v>86</v>
      </c>
      <c r="D77" s="2">
        <v>61686325</v>
      </c>
      <c r="E77" s="2">
        <v>12210637</v>
      </c>
      <c r="F77" s="2">
        <v>923153</v>
      </c>
      <c r="G77" s="2">
        <v>4506</v>
      </c>
      <c r="H77" s="2">
        <v>927659</v>
      </c>
      <c r="I77" s="3">
        <v>110</v>
      </c>
    </row>
    <row r="78" spans="1:9" x14ac:dyDescent="0.2">
      <c r="A78" s="1" t="s">
        <v>9</v>
      </c>
      <c r="B78" s="1" t="s">
        <v>10</v>
      </c>
      <c r="C78" s="1" t="s">
        <v>87</v>
      </c>
      <c r="D78" s="2">
        <v>123492</v>
      </c>
      <c r="E78" s="2">
        <v>122084</v>
      </c>
      <c r="F78" s="2">
        <v>8391</v>
      </c>
      <c r="G78" s="2">
        <v>50</v>
      </c>
      <c r="H78" s="2">
        <v>8441</v>
      </c>
      <c r="I78" s="3">
        <v>6</v>
      </c>
    </row>
    <row r="79" spans="1:9" x14ac:dyDescent="0.2">
      <c r="A79" s="1" t="s">
        <v>9</v>
      </c>
      <c r="B79" s="1" t="s">
        <v>10</v>
      </c>
      <c r="C79" s="1" t="s">
        <v>88</v>
      </c>
      <c r="D79" s="2">
        <v>38191673</v>
      </c>
      <c r="E79" s="2">
        <v>10600592</v>
      </c>
      <c r="F79" s="2">
        <v>728793</v>
      </c>
      <c r="G79" s="2">
        <v>18094</v>
      </c>
      <c r="H79" s="2">
        <v>746887</v>
      </c>
      <c r="I79" s="3">
        <v>16</v>
      </c>
    </row>
    <row r="80" spans="1:9" x14ac:dyDescent="0.2">
      <c r="A80" s="1" t="s">
        <v>9</v>
      </c>
      <c r="B80" s="1" t="s">
        <v>10</v>
      </c>
      <c r="C80" s="1" t="s">
        <v>89</v>
      </c>
      <c r="D80" s="2">
        <v>38536072</v>
      </c>
      <c r="E80" s="2">
        <v>1096837</v>
      </c>
      <c r="F80" s="2">
        <v>75407</v>
      </c>
      <c r="G80" s="2">
        <v>38686</v>
      </c>
      <c r="H80" s="2">
        <v>114093</v>
      </c>
      <c r="I80" s="3">
        <v>16</v>
      </c>
    </row>
    <row r="81" spans="4:9" x14ac:dyDescent="0.2">
      <c r="D81" s="2">
        <f>SUM($D$2:D80)</f>
        <v>21977269419</v>
      </c>
      <c r="E81" s="2">
        <f>SUM($E$2:E80)</f>
        <v>5311236954</v>
      </c>
      <c r="F81" s="2">
        <f>SUM($F$2:F80)</f>
        <v>373061093</v>
      </c>
      <c r="G81" s="2">
        <f>SUM($G$2:G80)</f>
        <v>16865267</v>
      </c>
      <c r="H81" s="2">
        <f>SUM($H$2:H80)</f>
        <v>389926360</v>
      </c>
      <c r="I81" s="3">
        <f>SUM($I$2:I80)</f>
        <v>9437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DAKOTA COUNTY BY INDUSTRY 2019.XLSX&amp;R&amp;"Arial,Regular"&amp;9&amp;P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DAKOTA COUNTY BY INDUSTRY 2019</vt:lpstr>
      <vt:lpstr>DAKOTA_COUNTY_BY_INDUSTRY_2019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2021-03-09T19:57:14Z</cp:lastPrinted>
  <dcterms:created xsi:type="dcterms:W3CDTF">2011-02-11T15:45:55Z</dcterms:created>
  <dcterms:modified xsi:type="dcterms:W3CDTF">2021-03-09T19:57:22Z</dcterms:modified>
</cp:coreProperties>
</file>