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971CC21E-9FA6-458D-8F46-229E9F5FA4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TTONWOOD COUNTY BY INDUSTRY 2" sheetId="1" r:id="rId1"/>
  </sheets>
  <definedNames>
    <definedName name="COTTONWOOD_COUNTY_BY_INDUSTRY_2">'COTTONWOOD COUNTY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<sst xmlns="http://schemas.openxmlformats.org/spreadsheetml/2006/main" count="99" uniqueCount="41">
  <si>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</si>
  <si>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</si>
  <si>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</si>
  <si>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</si>
  <si>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</si>
  <si>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</si>
  <si>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</si>
  <si>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</si>
  <si>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</si>
  <si>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</si>
  <si>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COTTONWOOD</t>
  </si>
  <si>
    <t>111 AG -CROP PRODUCTION</t>
  </si>
  <si>
    <t>115 AG -SUPPORT ACTIVITIES</t>
  </si>
  <si>
    <t>236 CONSTRUCT -BUILDINGS</t>
  </si>
  <si>
    <t>238 CONSTRUCT -SPECIAL TRADES</t>
  </si>
  <si>
    <t>311 MFG -FOOD</t>
  </si>
  <si>
    <t>325 MFG -CHEMICAL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</si>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</sst>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9817985</v>
      </c>
      <c r="E2" s="2">
        <v>670803</v>
      </c>
      <c r="F2" s="2">
        <v>46117</v>
      </c>
      <c r="G2" s="2">
        <v>76</v>
      </c>
      <c r="H2" s="2">
        <v>46193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342541695</v>
      </c>
      <c r="E3" s="2">
        <v>200230</v>
      </c>
      <c r="F3" s="2">
        <v>13769</v>
      </c>
      <c r="G3" s="2">
        <v>12542</v>
      </c>
      <c r="H3" s="2">
        <v>26311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16003593</v>
      </c>
      <c r="E4" s="2">
        <v>1215241</v>
      </c>
      <c r="F4" s="2">
        <v>83548</v>
      </c>
      <c r="G4" s="2">
        <v>36113</v>
      </c>
      <c r="H4" s="2">
        <v>119661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12257240</v>
      </c>
      <c r="E5" s="2">
        <v>438308</v>
      </c>
      <c r="F5" s="2">
        <v>30134</v>
      </c>
      <c r="G5" s="2">
        <v>75501</v>
      </c>
      <c r="H5" s="2">
        <v>105635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115079</v>
      </c>
      <c r="E6" s="2">
        <v>19028</v>
      </c>
      <c r="F6" s="2">
        <v>1309</v>
      </c>
      <c r="G6" s="2">
        <v>24597</v>
      </c>
      <c r="H6" s="2">
        <v>25906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271187</v>
      </c>
      <c r="E7" s="2">
        <v>271187</v>
      </c>
      <c r="F7" s="2">
        <v>18646</v>
      </c>
      <c r="G7" s="2">
        <v>2423</v>
      </c>
      <c r="H7" s="2">
        <v>21069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8127924</v>
      </c>
      <c r="E8" s="2">
        <v>2364742</v>
      </c>
      <c r="F8" s="2">
        <v>162574</v>
      </c>
      <c r="G8" s="2">
        <v>23003</v>
      </c>
      <c r="H8" s="2">
        <v>185577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104139593</v>
      </c>
      <c r="E9" s="2">
        <v>3555909</v>
      </c>
      <c r="F9" s="2">
        <v>244467</v>
      </c>
      <c r="G9" s="2">
        <v>6092</v>
      </c>
      <c r="H9" s="2">
        <v>250559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3852065</v>
      </c>
      <c r="E10" s="2">
        <v>2125154</v>
      </c>
      <c r="F10" s="2">
        <v>146106</v>
      </c>
      <c r="G10" s="2">
        <v>1265</v>
      </c>
      <c r="H10" s="2">
        <v>147371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12702724</v>
      </c>
      <c r="E11" s="2">
        <v>9476842</v>
      </c>
      <c r="F11" s="2">
        <v>651539</v>
      </c>
      <c r="G11" s="2">
        <v>10561</v>
      </c>
      <c r="H11" s="2">
        <v>662100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15717158</v>
      </c>
      <c r="E12" s="2">
        <v>6443665</v>
      </c>
      <c r="F12" s="2">
        <v>497474</v>
      </c>
      <c r="G12" s="2">
        <v>4235</v>
      </c>
      <c r="H12" s="2">
        <v>501709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10038844</v>
      </c>
      <c r="E13" s="2">
        <v>482911</v>
      </c>
      <c r="F13" s="2">
        <v>33198</v>
      </c>
      <c r="G13" s="2">
        <v>7</v>
      </c>
      <c r="H13" s="2">
        <v>33205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37788318</v>
      </c>
      <c r="E14" s="2">
        <v>6390130</v>
      </c>
      <c r="F14" s="2">
        <v>439324</v>
      </c>
      <c r="G14" s="2">
        <v>6169</v>
      </c>
      <c r="H14" s="2">
        <v>445493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252596</v>
      </c>
      <c r="E15" s="2">
        <v>12527</v>
      </c>
      <c r="F15" s="2">
        <v>862</v>
      </c>
      <c r="G15" s="2">
        <v>18</v>
      </c>
      <c r="H15" s="2">
        <v>880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179297</v>
      </c>
      <c r="E16" s="2">
        <v>50266</v>
      </c>
      <c r="F16" s="2">
        <v>3455</v>
      </c>
      <c r="G16" s="2">
        <v>1489</v>
      </c>
      <c r="H16" s="2">
        <v>4944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9681127</v>
      </c>
      <c r="E17" s="2">
        <v>5798185</v>
      </c>
      <c r="F17" s="2">
        <v>398629</v>
      </c>
      <c r="G17" s="2">
        <v>2274</v>
      </c>
      <c r="H17" s="2">
        <v>400903</v>
      </c>
      <c r="I17" s="3">
        <v>46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740440</v>
      </c>
      <c r="E18" s="2">
        <v>265934</v>
      </c>
      <c r="F18" s="2">
        <v>18281</v>
      </c>
      <c r="G18" s="2">
        <v>2538</v>
      </c>
      <c r="H18" s="2">
        <v>20819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1269199</v>
      </c>
      <c r="E19" s="2">
        <v>122869</v>
      </c>
      <c r="F19" s="2">
        <v>8447</v>
      </c>
      <c r="G19" s="2">
        <v>1673</v>
      </c>
      <c r="H19" s="2">
        <v>10120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4642471</v>
      </c>
      <c r="E20" s="2">
        <v>1218549</v>
      </c>
      <c r="F20" s="2">
        <v>83776</v>
      </c>
      <c r="G20" s="2">
        <v>2128</v>
      </c>
      <c r="H20" s="2">
        <v>85904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1027519</v>
      </c>
      <c r="E21" s="2">
        <v>566837</v>
      </c>
      <c r="F21" s="2">
        <v>38972</v>
      </c>
      <c r="G21" s="2">
        <v>846</v>
      </c>
      <c r="H21" s="2">
        <v>39818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7586381</v>
      </c>
      <c r="E22" s="2">
        <v>41721</v>
      </c>
      <c r="F22" s="2">
        <v>2869</v>
      </c>
      <c r="G22" s="2">
        <v>4265</v>
      </c>
      <c r="H22" s="2">
        <v>7134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732662</v>
      </c>
      <c r="E23" s="2">
        <v>24989</v>
      </c>
      <c r="F23" s="2">
        <v>1718</v>
      </c>
      <c r="G23" s="2">
        <v>10</v>
      </c>
      <c r="H23" s="2">
        <v>1728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868157</v>
      </c>
      <c r="E24" s="2">
        <v>730457</v>
      </c>
      <c r="F24" s="2">
        <v>52915</v>
      </c>
      <c r="G24" s="2">
        <v>0</v>
      </c>
      <c r="H24" s="2">
        <v>52915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1737270</v>
      </c>
      <c r="E25" s="2">
        <v>1720408</v>
      </c>
      <c r="F25" s="2">
        <v>118681</v>
      </c>
      <c r="G25" s="2">
        <v>0</v>
      </c>
      <c r="H25" s="2">
        <v>118681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7911342</v>
      </c>
      <c r="E26" s="2">
        <v>7317184</v>
      </c>
      <c r="F26" s="2">
        <v>531024</v>
      </c>
      <c r="G26" s="2">
        <v>20893</v>
      </c>
      <c r="H26" s="2">
        <v>551917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17251667</v>
      </c>
      <c r="E27" s="2">
        <v>6026118</v>
      </c>
      <c r="F27" s="2">
        <v>414288</v>
      </c>
      <c r="G27" s="2">
        <v>13756</v>
      </c>
      <c r="H27" s="2">
        <v>428044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2416927</v>
      </c>
      <c r="E28" s="2">
        <v>278971</v>
      </c>
      <c r="F28" s="2">
        <v>19181</v>
      </c>
      <c r="G28" s="2">
        <v>210</v>
      </c>
      <c r="H28" s="2">
        <v>19391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2219565</v>
      </c>
      <c r="E29" s="2">
        <v>738209</v>
      </c>
      <c r="F29" s="2">
        <v>62984</v>
      </c>
      <c r="G29" s="2">
        <v>0</v>
      </c>
      <c r="H29" s="2">
        <v>62984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1529519</v>
      </c>
      <c r="E30" s="2">
        <v>791325</v>
      </c>
      <c r="F30" s="2">
        <v>54402</v>
      </c>
      <c r="G30" s="2">
        <v>463</v>
      </c>
      <c r="H30" s="2">
        <v>54865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48936567</v>
      </c>
      <c r="E31" s="2">
        <v>9533464</v>
      </c>
      <c r="F31" s="2">
        <v>655422</v>
      </c>
      <c r="G31" s="2">
        <v>33114</v>
      </c>
      <c r="H31" s="2">
        <v>688536</v>
      </c>
      <c r="I31" s="3">
        <v>50</v>
      </c>
    </row>
    <row r="32" spans="1:9" x14ac:dyDescent="0.2">
      <c r="D32" s="2">
        <f>SUM($D$2:D31)</f>
        <v>682356111</v>
      </c>
      <c r="E32" s="2">
        <f>SUM($E$2:E31)</f>
        <v>68892163</v>
      </c>
      <c r="F32" s="2">
        <f>SUM($F$2:F31)</f>
        <v>4834111</v>
      </c>
      <c r="G32" s="2">
        <f>SUM($G$2:G31)</f>
        <v>286261</v>
      </c>
      <c r="H32" s="2">
        <f>SUM($H$2:H31)</f>
        <v>5120372</v>
      </c>
      <c r="I32" s="3">
        <f>SUM($I$2:I31)</f>
        <v>384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COTTONWOOD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2021-03-09T19:53:11Z</cp:lastPrinted>
  <dcterms:created xsi:type="dcterms:W3CDTF">2011-02-11T15:45:55Z</dcterms:created>
  <dcterms:modified xsi:type="dcterms:W3CDTF">2021-03-09T19:53:22Z</dcterms:modified>
</cp:coreProperties>
</file>