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AEA862B-E86F-43C7-B01E-A9C489ED85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OK COUNTY BY INDUSTRY 2019" sheetId="1" r:id="rId1"/>
  </sheets>
  <definedNames>
    <definedName name="COOK_COUNTY_BY_INDUSTRY_2019">'COOK COUNTY BY INDUSTRY 2019'!$A$1:$I$27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<sst xmlns="http://schemas.openxmlformats.org/spreadsheetml/2006/main" count="87" uniqueCount="37">
  <si>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</si>
  <si>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</si>
  <si>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</si>
  <si>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</si>
  <si>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</si>
  <si>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</si>
  <si>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</si>
  <si>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</si>
  <si>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</si>
  <si>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</si>
  <si>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COOK</t>
  </si>
  <si>
    <t>236 CONSTRUCT -BUILDINGS</t>
  </si>
  <si>
    <t>238 CONSTRUCT -SPECIAL TRADES</t>
  </si>
  <si>
    <t>311 MFG -FOOD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</si>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</sst>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689414</v>
      </c>
      <c r="E2" s="2">
        <v>102446</v>
      </c>
      <c r="F2" s="2">
        <v>7044</v>
      </c>
      <c r="G2" s="2">
        <v>0</v>
      </c>
      <c r="H2" s="2">
        <v>7044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1899002</v>
      </c>
      <c r="E3" s="2">
        <v>367112</v>
      </c>
      <c r="F3" s="2">
        <v>25240</v>
      </c>
      <c r="G3" s="2">
        <v>760</v>
      </c>
      <c r="H3" s="2">
        <v>26000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547966</v>
      </c>
      <c r="E4" s="2">
        <v>311630</v>
      </c>
      <c r="F4" s="2">
        <v>23358</v>
      </c>
      <c r="G4" s="2">
        <v>0</v>
      </c>
      <c r="H4" s="2">
        <v>23358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3289152</v>
      </c>
      <c r="E5" s="2">
        <v>2220195</v>
      </c>
      <c r="F5" s="2">
        <v>153245</v>
      </c>
      <c r="G5" s="2">
        <v>390</v>
      </c>
      <c r="H5" s="2">
        <v>153635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11400827</v>
      </c>
      <c r="E6" s="2">
        <v>7715174</v>
      </c>
      <c r="F6" s="2">
        <v>530420</v>
      </c>
      <c r="G6" s="2">
        <v>46314</v>
      </c>
      <c r="H6" s="2">
        <v>576734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20120750</v>
      </c>
      <c r="E7" s="2">
        <v>7418084</v>
      </c>
      <c r="F7" s="2">
        <v>590693</v>
      </c>
      <c r="G7" s="2">
        <v>4341</v>
      </c>
      <c r="H7" s="2">
        <v>595034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16132596</v>
      </c>
      <c r="E8" s="2">
        <v>2861684</v>
      </c>
      <c r="F8" s="2">
        <v>196740</v>
      </c>
      <c r="G8" s="2">
        <v>499</v>
      </c>
      <c r="H8" s="2">
        <v>197239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1712288</v>
      </c>
      <c r="E9" s="2">
        <v>764380</v>
      </c>
      <c r="F9" s="2">
        <v>52552</v>
      </c>
      <c r="G9" s="2">
        <v>2</v>
      </c>
      <c r="H9" s="2">
        <v>52554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1566797</v>
      </c>
      <c r="E10" s="2">
        <v>1072854</v>
      </c>
      <c r="F10" s="2">
        <v>73758</v>
      </c>
      <c r="G10" s="2">
        <v>0</v>
      </c>
      <c r="H10" s="2">
        <v>73758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1958020</v>
      </c>
      <c r="E11" s="2">
        <v>691446</v>
      </c>
      <c r="F11" s="2">
        <v>47537</v>
      </c>
      <c r="G11" s="2">
        <v>0</v>
      </c>
      <c r="H11" s="2">
        <v>47537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11192322</v>
      </c>
      <c r="E12" s="2">
        <v>5528636</v>
      </c>
      <c r="F12" s="2">
        <v>380092</v>
      </c>
      <c r="G12" s="2">
        <v>635</v>
      </c>
      <c r="H12" s="2">
        <v>380727</v>
      </c>
      <c r="I12" s="3">
        <v>38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151999</v>
      </c>
      <c r="E13" s="2">
        <v>104313</v>
      </c>
      <c r="F13" s="2">
        <v>7173</v>
      </c>
      <c r="G13" s="2">
        <v>1013</v>
      </c>
      <c r="H13" s="2">
        <v>8186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9088356</v>
      </c>
      <c r="E14" s="2">
        <v>8441554</v>
      </c>
      <c r="F14" s="2">
        <v>580361</v>
      </c>
      <c r="G14" s="2">
        <v>3162</v>
      </c>
      <c r="H14" s="2">
        <v>583523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362510</v>
      </c>
      <c r="E15" s="2">
        <v>312842</v>
      </c>
      <c r="F15" s="2">
        <v>21509</v>
      </c>
      <c r="G15" s="2">
        <v>827</v>
      </c>
      <c r="H15" s="2">
        <v>22336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2285992</v>
      </c>
      <c r="E16" s="2">
        <v>930048</v>
      </c>
      <c r="F16" s="2">
        <v>63938</v>
      </c>
      <c r="G16" s="2">
        <v>1110</v>
      </c>
      <c r="H16" s="2">
        <v>65048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2537399</v>
      </c>
      <c r="E17" s="2">
        <v>687673</v>
      </c>
      <c r="F17" s="2">
        <v>47277</v>
      </c>
      <c r="G17" s="2">
        <v>244</v>
      </c>
      <c r="H17" s="2">
        <v>47521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1192713</v>
      </c>
      <c r="E18" s="2">
        <v>174705</v>
      </c>
      <c r="F18" s="2">
        <v>12011</v>
      </c>
      <c r="G18" s="2">
        <v>0</v>
      </c>
      <c r="H18" s="2">
        <v>12011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306868</v>
      </c>
      <c r="E19" s="2">
        <v>213990</v>
      </c>
      <c r="F19" s="2">
        <v>14712</v>
      </c>
      <c r="G19" s="2">
        <v>475</v>
      </c>
      <c r="H19" s="2">
        <v>15187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206591</v>
      </c>
      <c r="E20" s="2">
        <v>166235</v>
      </c>
      <c r="F20" s="2">
        <v>11430</v>
      </c>
      <c r="G20" s="2">
        <v>0</v>
      </c>
      <c r="H20" s="2">
        <v>11430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10380119</v>
      </c>
      <c r="E21" s="2">
        <v>9367575</v>
      </c>
      <c r="F21" s="2">
        <v>650229</v>
      </c>
      <c r="G21" s="2">
        <v>405</v>
      </c>
      <c r="H21" s="2">
        <v>650634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48686008</v>
      </c>
      <c r="E22" s="2">
        <v>45490471</v>
      </c>
      <c r="F22" s="2">
        <v>3179776</v>
      </c>
      <c r="G22" s="2">
        <v>34247</v>
      </c>
      <c r="H22" s="2">
        <v>3214023</v>
      </c>
      <c r="I22" s="3">
        <v>85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15117234</v>
      </c>
      <c r="E23" s="2">
        <v>14392283</v>
      </c>
      <c r="F23" s="2">
        <v>1055745</v>
      </c>
      <c r="G23" s="2">
        <v>206</v>
      </c>
      <c r="H23" s="2">
        <v>1055951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854148</v>
      </c>
      <c r="E24" s="2">
        <v>603944</v>
      </c>
      <c r="F24" s="2">
        <v>41524</v>
      </c>
      <c r="G24" s="2">
        <v>281</v>
      </c>
      <c r="H24" s="2">
        <v>41805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888894</v>
      </c>
      <c r="E25" s="2">
        <v>546971</v>
      </c>
      <c r="F25" s="2">
        <v>37602</v>
      </c>
      <c r="G25" s="2">
        <v>29</v>
      </c>
      <c r="H25" s="2">
        <v>37631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2869586</v>
      </c>
      <c r="E26" s="2">
        <v>1110056</v>
      </c>
      <c r="F26" s="2">
        <v>78000</v>
      </c>
      <c r="G26" s="2">
        <v>0</v>
      </c>
      <c r="H26" s="2">
        <v>78000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80294708</v>
      </c>
      <c r="E27" s="2">
        <v>15719818</v>
      </c>
      <c r="F27" s="2">
        <v>1103301</v>
      </c>
      <c r="G27" s="2">
        <v>7187</v>
      </c>
      <c r="H27" s="2">
        <v>1110488</v>
      </c>
      <c r="I27" s="3">
        <v>44</v>
      </c>
    </row>
    <row r="28" spans="1:9" x14ac:dyDescent="0.2">
      <c r="D28" s="2">
        <f>SUM($D$2:D27)</f>
        <v>245732259</v>
      </c>
      <c r="E28" s="2">
        <f>SUM($E$2:E27)</f>
        <v>127316119</v>
      </c>
      <c r="F28" s="2">
        <f>SUM($F$2:F27)</f>
        <v>8985267</v>
      </c>
      <c r="G28" s="2">
        <f>SUM($G$2:G27)</f>
        <v>102127</v>
      </c>
      <c r="H28" s="2">
        <f>SUM($H$2:H27)</f>
        <v>9087394</v>
      </c>
      <c r="I28" s="3">
        <f>SUM($I$2:I27)</f>
        <v>450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COOK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2019</vt:lpstr>
      <vt:lpstr>COOK_COUNTY_BY_INDUSTRY_2019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2021-03-09T19:49:58Z</cp:lastPrinted>
  <dcterms:created xsi:type="dcterms:W3CDTF">2011-02-11T15:45:55Z</dcterms:created>
  <dcterms:modified xsi:type="dcterms:W3CDTF">2021-03-09T19:52:48Z</dcterms:modified>
</cp:coreProperties>
</file>