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E2B47923-1DEA-4470-B5A6-4F28718224B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HISAGO COUNTY BY INDUSTRY 2019" sheetId="1" r:id="rId1"/>
  </sheets>
  <definedNames>
    <definedName name="CHISAGO_COUNTY_BY_INDUSTRY_2019">'CHISAGO COUNTY BY INDUSTRY 2019'!$A$1:$I$53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<sst xmlns="http://schemas.openxmlformats.org/spreadsheetml/2006/main" count="165" uniqueCount="63">
  <si>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</si>
  <si>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</si>
  <si>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</si>
  <si>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</si>
  <si>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</si>
  <si>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</si>
  <si>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</si>
  <si>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</si>
  <si>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</si>
  <si>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</si>
  <si>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CHISAGO</t>
  </si>
  <si>
    <t>111 AG -CROP PRODUCTION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</si>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</sst>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3142807</v>
      </c>
      <c r="E2" s="2">
        <v>2679118</v>
      </c>
      <c r="F2" s="2">
        <v>184191</v>
      </c>
      <c r="G2" s="2">
        <v>1</v>
      </c>
      <c r="H2" s="2">
        <v>184192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1660559</v>
      </c>
      <c r="E3" s="2">
        <v>349362</v>
      </c>
      <c r="F3" s="2">
        <v>24021</v>
      </c>
      <c r="G3" s="2">
        <v>4</v>
      </c>
      <c r="H3" s="2">
        <v>24025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17131021</v>
      </c>
      <c r="E4" s="2">
        <v>3634137</v>
      </c>
      <c r="F4" s="2">
        <v>249845</v>
      </c>
      <c r="G4" s="2">
        <v>2271</v>
      </c>
      <c r="H4" s="2">
        <v>252116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29245650</v>
      </c>
      <c r="E5" s="2">
        <v>626594</v>
      </c>
      <c r="F5" s="2">
        <v>43076</v>
      </c>
      <c r="G5" s="2">
        <v>11568</v>
      </c>
      <c r="H5" s="2">
        <v>54644</v>
      </c>
      <c r="I5" s="3">
        <v>34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134778670</v>
      </c>
      <c r="E6" s="2">
        <v>271009</v>
      </c>
      <c r="F6" s="2">
        <v>18631</v>
      </c>
      <c r="G6" s="2">
        <v>50357</v>
      </c>
      <c r="H6" s="2">
        <v>68988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55810752</v>
      </c>
      <c r="E7" s="2">
        <v>1824665</v>
      </c>
      <c r="F7" s="2">
        <v>125445</v>
      </c>
      <c r="G7" s="2">
        <v>41043</v>
      </c>
      <c r="H7" s="2">
        <v>166488</v>
      </c>
      <c r="I7" s="3">
        <v>54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7172857</v>
      </c>
      <c r="E8" s="2">
        <v>560894</v>
      </c>
      <c r="F8" s="2">
        <v>38560</v>
      </c>
      <c r="G8" s="2">
        <v>0</v>
      </c>
      <c r="H8" s="2">
        <v>38560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10684</v>
      </c>
      <c r="E9" s="2">
        <v>9837</v>
      </c>
      <c r="F9" s="2">
        <v>676</v>
      </c>
      <c r="G9" s="2">
        <v>0</v>
      </c>
      <c r="H9" s="2">
        <v>676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2415555</v>
      </c>
      <c r="E10" s="2">
        <v>180970</v>
      </c>
      <c r="F10" s="2">
        <v>12439</v>
      </c>
      <c r="G10" s="2">
        <v>42</v>
      </c>
      <c r="H10" s="2">
        <v>12481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669777</v>
      </c>
      <c r="E11" s="2">
        <v>351303</v>
      </c>
      <c r="F11" s="2">
        <v>24153</v>
      </c>
      <c r="G11" s="2">
        <v>15</v>
      </c>
      <c r="H11" s="2">
        <v>24168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129864</v>
      </c>
      <c r="E12" s="2">
        <v>96799</v>
      </c>
      <c r="F12" s="2">
        <v>6654</v>
      </c>
      <c r="G12" s="2">
        <v>2</v>
      </c>
      <c r="H12" s="2">
        <v>6656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106714094</v>
      </c>
      <c r="E13" s="2">
        <v>977</v>
      </c>
      <c r="F13" s="2">
        <v>67</v>
      </c>
      <c r="G13" s="2">
        <v>18784</v>
      </c>
      <c r="H13" s="2">
        <v>18851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2468014</v>
      </c>
      <c r="E14" s="2">
        <v>2454280</v>
      </c>
      <c r="F14" s="2">
        <v>168736</v>
      </c>
      <c r="G14" s="2">
        <v>0</v>
      </c>
      <c r="H14" s="2">
        <v>168736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40296149</v>
      </c>
      <c r="E15" s="2">
        <v>1641452</v>
      </c>
      <c r="F15" s="2">
        <v>112854</v>
      </c>
      <c r="G15" s="2">
        <v>9105</v>
      </c>
      <c r="H15" s="2">
        <v>121959</v>
      </c>
      <c r="I15" s="3">
        <v>23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21227960</v>
      </c>
      <c r="E16" s="2">
        <v>1582271</v>
      </c>
      <c r="F16" s="2">
        <v>108781</v>
      </c>
      <c r="G16" s="2">
        <v>580</v>
      </c>
      <c r="H16" s="2">
        <v>109361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158471895</v>
      </c>
      <c r="E17" s="2">
        <v>26379</v>
      </c>
      <c r="F17" s="2">
        <v>1814</v>
      </c>
      <c r="G17" s="2">
        <v>14340</v>
      </c>
      <c r="H17" s="2">
        <v>16154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3030598</v>
      </c>
      <c r="E18" s="2">
        <v>580360</v>
      </c>
      <c r="F18" s="2">
        <v>39899</v>
      </c>
      <c r="G18" s="2">
        <v>14170</v>
      </c>
      <c r="H18" s="2">
        <v>54069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81194653</v>
      </c>
      <c r="E19" s="2">
        <v>72864</v>
      </c>
      <c r="F19" s="2">
        <v>5009</v>
      </c>
      <c r="G19" s="2">
        <v>19263</v>
      </c>
      <c r="H19" s="2">
        <v>24272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47871805</v>
      </c>
      <c r="E20" s="2">
        <v>9437813</v>
      </c>
      <c r="F20" s="2">
        <v>648852</v>
      </c>
      <c r="G20" s="2">
        <v>9073</v>
      </c>
      <c r="H20" s="2">
        <v>657925</v>
      </c>
      <c r="I20" s="3">
        <v>24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43930304</v>
      </c>
      <c r="E21" s="2">
        <v>2958471</v>
      </c>
      <c r="F21" s="2">
        <v>213817</v>
      </c>
      <c r="G21" s="2">
        <v>14890</v>
      </c>
      <c r="H21" s="2">
        <v>228707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97422570</v>
      </c>
      <c r="E22" s="2">
        <v>34961880</v>
      </c>
      <c r="F22" s="2">
        <v>2403954</v>
      </c>
      <c r="G22" s="2">
        <v>34751</v>
      </c>
      <c r="H22" s="2">
        <v>2438705</v>
      </c>
      <c r="I22" s="3">
        <v>32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11234317</v>
      </c>
      <c r="E23" s="2">
        <v>8882257</v>
      </c>
      <c r="F23" s="2">
        <v>610659</v>
      </c>
      <c r="G23" s="2">
        <v>3397</v>
      </c>
      <c r="H23" s="2">
        <v>614056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14873513</v>
      </c>
      <c r="E24" s="2">
        <v>5976748</v>
      </c>
      <c r="F24" s="2">
        <v>410899</v>
      </c>
      <c r="G24" s="2">
        <v>126</v>
      </c>
      <c r="H24" s="2">
        <v>411025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44559549</v>
      </c>
      <c r="E25" s="2">
        <v>33350435</v>
      </c>
      <c r="F25" s="2">
        <v>2292849</v>
      </c>
      <c r="G25" s="2">
        <v>7716</v>
      </c>
      <c r="H25" s="2">
        <v>2300565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68554972</v>
      </c>
      <c r="E26" s="2">
        <v>26056563</v>
      </c>
      <c r="F26" s="2">
        <v>2189723</v>
      </c>
      <c r="G26" s="2">
        <v>5814</v>
      </c>
      <c r="H26" s="2">
        <v>2195537</v>
      </c>
      <c r="I26" s="3">
        <v>31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9971944</v>
      </c>
      <c r="E27" s="2">
        <v>2364947</v>
      </c>
      <c r="F27" s="2">
        <v>162595</v>
      </c>
      <c r="G27" s="2">
        <v>781</v>
      </c>
      <c r="H27" s="2">
        <v>163376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149444813</v>
      </c>
      <c r="E28" s="2">
        <v>22689566</v>
      </c>
      <c r="F28" s="2">
        <v>1603827</v>
      </c>
      <c r="G28" s="2">
        <v>74134</v>
      </c>
      <c r="H28" s="2">
        <v>1677961</v>
      </c>
      <c r="I28" s="3">
        <v>25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8651818</v>
      </c>
      <c r="E29" s="2">
        <v>1709746</v>
      </c>
      <c r="F29" s="2">
        <v>117545</v>
      </c>
      <c r="G29" s="2">
        <v>4399</v>
      </c>
      <c r="H29" s="2">
        <v>121944</v>
      </c>
      <c r="I29" s="3">
        <v>29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1340465</v>
      </c>
      <c r="E30" s="2">
        <v>831462</v>
      </c>
      <c r="F30" s="2">
        <v>57159</v>
      </c>
      <c r="G30" s="2">
        <v>144</v>
      </c>
      <c r="H30" s="2">
        <v>57303</v>
      </c>
      <c r="I30" s="3">
        <v>22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14536256</v>
      </c>
      <c r="E31" s="2">
        <v>9252011</v>
      </c>
      <c r="F31" s="2">
        <v>636074</v>
      </c>
      <c r="G31" s="2">
        <v>2634</v>
      </c>
      <c r="H31" s="2">
        <v>638708</v>
      </c>
      <c r="I31" s="3">
        <v>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25894304</v>
      </c>
      <c r="E32" s="2">
        <v>11386414</v>
      </c>
      <c r="F32" s="2">
        <v>771363</v>
      </c>
      <c r="G32" s="2">
        <v>4152</v>
      </c>
      <c r="H32" s="2">
        <v>775515</v>
      </c>
      <c r="I32" s="3">
        <v>113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13492583</v>
      </c>
      <c r="E33" s="2">
        <v>11444859</v>
      </c>
      <c r="F33" s="2">
        <v>786829</v>
      </c>
      <c r="G33" s="2">
        <v>5608</v>
      </c>
      <c r="H33" s="2">
        <v>792437</v>
      </c>
      <c r="I33" s="3">
        <v>59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18010094</v>
      </c>
      <c r="E34" s="2">
        <v>17</v>
      </c>
      <c r="F34" s="2">
        <v>1</v>
      </c>
      <c r="G34" s="2">
        <v>10506</v>
      </c>
      <c r="H34" s="2">
        <v>10507</v>
      </c>
      <c r="I34" s="3">
        <v>16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382569</v>
      </c>
      <c r="E35" s="2">
        <v>142513</v>
      </c>
      <c r="F35" s="2">
        <v>10403</v>
      </c>
      <c r="G35" s="2">
        <v>1767</v>
      </c>
      <c r="H35" s="2">
        <v>12170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2462956</v>
      </c>
      <c r="E36" s="2">
        <v>207387</v>
      </c>
      <c r="F36" s="2">
        <v>14258</v>
      </c>
      <c r="G36" s="2">
        <v>841</v>
      </c>
      <c r="H36" s="2">
        <v>15099</v>
      </c>
      <c r="I36" s="3">
        <v>20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19217451</v>
      </c>
      <c r="E37" s="2">
        <v>1605426</v>
      </c>
      <c r="F37" s="2">
        <v>110379</v>
      </c>
      <c r="G37" s="2">
        <v>11808</v>
      </c>
      <c r="H37" s="2">
        <v>122187</v>
      </c>
      <c r="I37" s="3">
        <v>14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17829512</v>
      </c>
      <c r="E38" s="2">
        <v>2775583</v>
      </c>
      <c r="F38" s="2">
        <v>190821</v>
      </c>
      <c r="G38" s="2">
        <v>9561</v>
      </c>
      <c r="H38" s="2">
        <v>200382</v>
      </c>
      <c r="I38" s="3">
        <v>83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60253982</v>
      </c>
      <c r="E39" s="2">
        <v>8361226</v>
      </c>
      <c r="F39" s="2">
        <v>574830</v>
      </c>
      <c r="G39" s="2">
        <v>129207</v>
      </c>
      <c r="H39" s="2">
        <v>704037</v>
      </c>
      <c r="I39" s="3">
        <v>92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1642072</v>
      </c>
      <c r="E40" s="2">
        <v>129714</v>
      </c>
      <c r="F40" s="2">
        <v>8918</v>
      </c>
      <c r="G40" s="2">
        <v>0</v>
      </c>
      <c r="H40" s="2">
        <v>8918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7736695</v>
      </c>
      <c r="E41" s="2">
        <v>309130</v>
      </c>
      <c r="F41" s="2">
        <v>21252</v>
      </c>
      <c r="G41" s="2">
        <v>121</v>
      </c>
      <c r="H41" s="2">
        <v>21373</v>
      </c>
      <c r="I41" s="3">
        <v>13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20794241</v>
      </c>
      <c r="E42" s="2">
        <v>841641</v>
      </c>
      <c r="F42" s="2">
        <v>57860</v>
      </c>
      <c r="G42" s="2">
        <v>39793</v>
      </c>
      <c r="H42" s="2">
        <v>97653</v>
      </c>
      <c r="I42" s="3">
        <v>44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7441933</v>
      </c>
      <c r="E43" s="2">
        <v>1046689</v>
      </c>
      <c r="F43" s="2">
        <v>71959</v>
      </c>
      <c r="G43" s="2">
        <v>4970</v>
      </c>
      <c r="H43" s="2">
        <v>76929</v>
      </c>
      <c r="I43" s="3">
        <v>12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2534130</v>
      </c>
      <c r="E44" s="2">
        <v>23799</v>
      </c>
      <c r="F44" s="2">
        <v>1637</v>
      </c>
      <c r="G44" s="2">
        <v>0</v>
      </c>
      <c r="H44" s="2">
        <v>1637</v>
      </c>
      <c r="I44" s="3">
        <v>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1371609</v>
      </c>
      <c r="E45" s="2">
        <v>186108</v>
      </c>
      <c r="F45" s="2">
        <v>12798</v>
      </c>
      <c r="G45" s="2">
        <v>6063</v>
      </c>
      <c r="H45" s="2">
        <v>18861</v>
      </c>
      <c r="I45" s="3">
        <v>38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11276724</v>
      </c>
      <c r="E46" s="2">
        <v>8764136</v>
      </c>
      <c r="F46" s="2">
        <v>619973</v>
      </c>
      <c r="G46" s="2">
        <v>3172</v>
      </c>
      <c r="H46" s="2">
        <v>623145</v>
      </c>
      <c r="I46" s="3">
        <v>19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5656359</v>
      </c>
      <c r="E47" s="2">
        <v>4919381</v>
      </c>
      <c r="F47" s="2">
        <v>347963</v>
      </c>
      <c r="G47" s="2">
        <v>59</v>
      </c>
      <c r="H47" s="2">
        <v>348022</v>
      </c>
      <c r="I47" s="3">
        <v>18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56771297</v>
      </c>
      <c r="E48" s="2">
        <v>55136877</v>
      </c>
      <c r="F48" s="2">
        <v>3964180</v>
      </c>
      <c r="G48" s="2">
        <v>21325</v>
      </c>
      <c r="H48" s="2">
        <v>3985505</v>
      </c>
      <c r="I48" s="3">
        <v>100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35222450</v>
      </c>
      <c r="E49" s="2">
        <v>14962162</v>
      </c>
      <c r="F49" s="2">
        <v>1028647</v>
      </c>
      <c r="G49" s="2">
        <v>17897</v>
      </c>
      <c r="H49" s="2">
        <v>1046544</v>
      </c>
      <c r="I49" s="3">
        <v>102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7978843</v>
      </c>
      <c r="E50" s="2">
        <v>1838607</v>
      </c>
      <c r="F50" s="2">
        <v>126398</v>
      </c>
      <c r="G50" s="2">
        <v>2747</v>
      </c>
      <c r="H50" s="2">
        <v>129145</v>
      </c>
      <c r="I50" s="3">
        <v>65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809542</v>
      </c>
      <c r="E51" s="2">
        <v>666513</v>
      </c>
      <c r="F51" s="2">
        <v>58268</v>
      </c>
      <c r="G51" s="2">
        <v>339</v>
      </c>
      <c r="H51" s="2">
        <v>58607</v>
      </c>
      <c r="I51" s="3">
        <v>15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3894900</v>
      </c>
      <c r="E52" s="2">
        <v>175246</v>
      </c>
      <c r="F52" s="2">
        <v>12049</v>
      </c>
      <c r="G52" s="2">
        <v>0</v>
      </c>
      <c r="H52" s="2">
        <v>12049</v>
      </c>
      <c r="I52" s="3">
        <v>5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19429267</v>
      </c>
      <c r="E53" s="2">
        <v>6420348</v>
      </c>
      <c r="F53" s="2">
        <v>455019</v>
      </c>
      <c r="G53" s="2">
        <v>52298</v>
      </c>
      <c r="H53" s="2">
        <v>507317</v>
      </c>
      <c r="I53" s="3">
        <v>48</v>
      </c>
    </row>
    <row r="54" spans="1:9" x14ac:dyDescent="0.2">
      <c r="D54" s="2">
        <f>SUM($D$2:D53)</f>
        <v>1518067398</v>
      </c>
      <c r="E54" s="2">
        <f>SUM($E$2:E53)</f>
        <v>306758946</v>
      </c>
      <c r="F54" s="2">
        <f>SUM($F$2:F53)</f>
        <v>21758609</v>
      </c>
      <c r="G54" s="2">
        <f>SUM($G$2:G53)</f>
        <v>661638</v>
      </c>
      <c r="H54" s="2">
        <f>SUM($H$2:H53)</f>
        <v>22420247</v>
      </c>
      <c r="I54" s="3">
        <f>SUM($I$2:I53)</f>
        <v>1348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CHISAGO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CHISAGO COUNTY BY INDUSTRY 2019</vt:lpstr>
      <vt:lpstr>CHISAGO_COUNTY_BY_INDUSTRY_2019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2021-03-09T19:47:56Z</cp:lastPrinted>
  <dcterms:created xsi:type="dcterms:W3CDTF">2011-02-11T15:45:55Z</dcterms:created>
  <dcterms:modified xsi:type="dcterms:W3CDTF">2021-03-09T19:48:05Z</dcterms:modified>
</cp:coreProperties>
</file>